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die/Wignall lab/Papers/In Progress/Submitted/Gabe's dynein paper/REVISION/Source data/"/>
    </mc:Choice>
  </mc:AlternateContent>
  <xr:revisionPtr revIDLastSave="0" documentId="13_ncr:1_{AA49F24E-3005-2B4C-8458-9B65E8E28029}" xr6:coauthVersionLast="47" xr6:coauthVersionMax="47" xr10:uidLastSave="{00000000-0000-0000-0000-000000000000}"/>
  <bookViews>
    <workbookView xWindow="19140" yWindow="3080" windowWidth="31200" windowHeight="16960" activeTab="1" xr2:uid="{B4C656EA-B353-544B-BCE9-C1F7B982E880}"/>
  </bookViews>
  <sheets>
    <sheet name="Unarrested (empty vector RNAi)" sheetId="3" r:id="rId1"/>
    <sheet name="Arrested (emb-30 RNAi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3" l="1"/>
  <c r="AS6" i="3"/>
  <c r="AR7" i="3"/>
  <c r="AS7" i="3"/>
  <c r="AR8" i="3"/>
  <c r="AS8" i="3"/>
  <c r="AR9" i="3"/>
  <c r="AS9" i="3"/>
  <c r="AR10" i="3"/>
  <c r="AS10" i="3"/>
  <c r="AR11" i="3"/>
  <c r="AS11" i="3"/>
  <c r="AR12" i="3"/>
  <c r="AS12" i="3"/>
  <c r="AR13" i="3"/>
  <c r="AS13" i="3"/>
  <c r="AR14" i="3"/>
  <c r="AS14" i="3"/>
  <c r="AR15" i="3"/>
  <c r="AS15" i="3"/>
  <c r="AR16" i="3"/>
  <c r="AS16" i="3"/>
  <c r="AR17" i="3"/>
  <c r="AS17" i="3"/>
  <c r="AR18" i="3"/>
  <c r="AS18" i="3"/>
  <c r="AR19" i="3"/>
  <c r="AS19" i="3"/>
  <c r="AR20" i="3"/>
  <c r="AS20" i="3"/>
  <c r="AR21" i="3"/>
  <c r="AS21" i="3"/>
  <c r="AR22" i="3"/>
  <c r="AS22" i="3"/>
  <c r="AR23" i="3"/>
  <c r="AS23" i="3"/>
  <c r="AR24" i="3"/>
  <c r="AS24" i="3"/>
  <c r="AR25" i="3"/>
  <c r="AS25" i="3"/>
  <c r="AR26" i="3"/>
  <c r="AS26" i="3"/>
  <c r="AR27" i="3"/>
  <c r="AS27" i="3"/>
  <c r="AR28" i="3"/>
  <c r="AS28" i="3"/>
  <c r="AR29" i="3"/>
  <c r="AS29" i="3"/>
  <c r="AR30" i="3"/>
  <c r="AS30" i="3"/>
  <c r="AR31" i="3"/>
  <c r="AS31" i="3"/>
  <c r="AR32" i="3"/>
  <c r="AS32" i="3"/>
  <c r="AR33" i="3"/>
  <c r="AS33" i="3"/>
  <c r="AR34" i="3"/>
  <c r="AS34" i="3"/>
  <c r="AR35" i="3"/>
  <c r="AS35" i="3"/>
  <c r="AR36" i="3"/>
  <c r="AS36" i="3"/>
  <c r="AR37" i="3"/>
  <c r="AS37" i="3"/>
  <c r="AR38" i="3"/>
  <c r="AS38" i="3"/>
  <c r="AR39" i="3"/>
  <c r="AS39" i="3"/>
  <c r="AR40" i="3"/>
  <c r="AS40" i="3"/>
  <c r="AR41" i="3"/>
  <c r="AS41" i="3"/>
  <c r="AR42" i="3"/>
  <c r="AS42" i="3"/>
  <c r="AR43" i="3"/>
  <c r="AS43" i="3"/>
  <c r="AR44" i="3"/>
  <c r="AS44" i="3"/>
  <c r="AR45" i="3"/>
  <c r="AS45" i="3"/>
  <c r="AR46" i="3"/>
  <c r="AS46" i="3"/>
  <c r="AR47" i="3"/>
  <c r="AS47" i="3"/>
  <c r="AR48" i="3"/>
  <c r="AS48" i="3"/>
  <c r="AR49" i="3"/>
  <c r="AS49" i="3"/>
  <c r="AR50" i="3"/>
  <c r="AS50" i="3"/>
  <c r="AR51" i="3"/>
  <c r="AS51" i="3"/>
  <c r="AR52" i="3"/>
  <c r="AS52" i="3"/>
  <c r="AR53" i="3"/>
  <c r="AS53" i="3"/>
  <c r="AR54" i="3"/>
  <c r="AS54" i="3"/>
  <c r="AR55" i="3"/>
  <c r="AS55" i="3"/>
  <c r="AR56" i="3"/>
  <c r="AS56" i="3"/>
  <c r="AR57" i="3"/>
  <c r="AS57" i="3"/>
  <c r="AR58" i="3"/>
  <c r="AS58" i="3"/>
  <c r="AR59" i="3"/>
  <c r="AS59" i="3"/>
  <c r="AR60" i="3"/>
  <c r="AS60" i="3"/>
  <c r="AR61" i="3"/>
  <c r="AS61" i="3"/>
  <c r="AR62" i="3"/>
  <c r="AS62" i="3"/>
  <c r="AR63" i="3"/>
  <c r="AS63" i="3"/>
  <c r="AR64" i="3"/>
  <c r="AS64" i="3"/>
  <c r="AR65" i="3"/>
  <c r="AS65" i="3"/>
  <c r="AR66" i="3"/>
  <c r="AS66" i="3"/>
  <c r="AR67" i="3"/>
  <c r="AS67" i="3"/>
  <c r="AR68" i="3"/>
  <c r="AS68" i="3"/>
  <c r="AR69" i="3"/>
  <c r="AS69" i="3"/>
  <c r="AR70" i="3"/>
  <c r="AS70" i="3"/>
  <c r="AR71" i="3"/>
  <c r="AS71" i="3"/>
  <c r="AR72" i="3"/>
  <c r="AS72" i="3"/>
  <c r="AR73" i="3"/>
  <c r="AS73" i="3"/>
  <c r="AR74" i="3"/>
  <c r="AS74" i="3"/>
  <c r="AR75" i="3"/>
  <c r="AS75" i="3"/>
  <c r="AR76" i="3"/>
  <c r="AS76" i="3"/>
  <c r="AR77" i="3"/>
  <c r="AS77" i="3"/>
  <c r="AR78" i="3"/>
  <c r="AS78" i="3"/>
  <c r="AR79" i="3"/>
  <c r="AS79" i="3"/>
  <c r="AR80" i="3"/>
  <c r="AS80" i="3"/>
  <c r="AR81" i="3"/>
  <c r="AS81" i="3"/>
  <c r="AR82" i="3"/>
  <c r="AS82" i="3"/>
  <c r="AR83" i="3"/>
  <c r="AS83" i="3"/>
  <c r="AR84" i="3"/>
  <c r="AS84" i="3"/>
  <c r="AR85" i="3"/>
  <c r="AS85" i="3"/>
  <c r="AR86" i="3"/>
  <c r="AS86" i="3"/>
  <c r="AR87" i="3"/>
  <c r="AS87" i="3"/>
  <c r="AR88" i="3"/>
  <c r="AS88" i="3"/>
  <c r="AR89" i="3"/>
  <c r="AS89" i="3"/>
  <c r="AR90" i="3"/>
  <c r="AS90" i="3"/>
  <c r="AR91" i="3"/>
  <c r="AS91" i="3"/>
  <c r="AR92" i="3"/>
  <c r="AS92" i="3"/>
  <c r="AR93" i="3"/>
  <c r="AS93" i="3"/>
  <c r="AR94" i="3"/>
  <c r="AS94" i="3"/>
  <c r="AR95" i="3"/>
  <c r="AS95" i="3"/>
  <c r="AR96" i="3"/>
  <c r="AS96" i="3"/>
  <c r="AR97" i="3"/>
  <c r="AS97" i="3"/>
  <c r="AR98" i="3"/>
  <c r="AS98" i="3"/>
  <c r="AR99" i="3"/>
  <c r="AS99" i="3"/>
  <c r="AR100" i="3"/>
  <c r="AS100" i="3"/>
  <c r="AR101" i="3"/>
  <c r="AS101" i="3"/>
  <c r="AR102" i="3"/>
  <c r="AS102" i="3"/>
  <c r="AR103" i="3"/>
  <c r="AS103" i="3"/>
  <c r="AR104" i="3"/>
  <c r="AS104" i="3"/>
  <c r="AR105" i="3"/>
  <c r="AS105" i="3"/>
  <c r="AR106" i="3"/>
  <c r="AS106" i="3"/>
  <c r="AR107" i="3"/>
  <c r="AS107" i="3"/>
  <c r="AR108" i="3"/>
  <c r="AS108" i="3"/>
  <c r="AR109" i="3"/>
  <c r="AS109" i="3"/>
  <c r="AR110" i="3"/>
  <c r="AS110" i="3"/>
  <c r="AR111" i="3"/>
  <c r="AS111" i="3"/>
  <c r="AR112" i="3"/>
  <c r="AS112" i="3"/>
  <c r="AR113" i="3"/>
  <c r="AS113" i="3"/>
  <c r="AR114" i="3"/>
  <c r="AS114" i="3"/>
  <c r="AR115" i="3"/>
  <c r="AS115" i="3"/>
  <c r="AR116" i="3"/>
  <c r="AS116" i="3"/>
  <c r="AR117" i="3"/>
  <c r="AS117" i="3"/>
  <c r="AR118" i="3"/>
  <c r="AS118" i="3"/>
  <c r="AR119" i="3"/>
  <c r="AS119" i="3"/>
  <c r="AR120" i="3"/>
  <c r="AS120" i="3"/>
  <c r="AR121" i="3"/>
  <c r="AS121" i="3"/>
  <c r="AR122" i="3"/>
  <c r="AS122" i="3"/>
  <c r="AR123" i="3"/>
  <c r="AS123" i="3"/>
  <c r="AR124" i="3"/>
  <c r="AS124" i="3"/>
  <c r="AR125" i="3"/>
  <c r="AS125" i="3"/>
  <c r="AR126" i="3"/>
  <c r="AS126" i="3"/>
  <c r="AR127" i="3"/>
  <c r="AS127" i="3"/>
  <c r="AR128" i="3"/>
  <c r="AS128" i="3"/>
  <c r="AR129" i="3"/>
  <c r="AS129" i="3"/>
  <c r="AR130" i="3"/>
  <c r="AS130" i="3"/>
  <c r="AR131" i="3"/>
  <c r="AS131" i="3"/>
  <c r="AR132" i="3"/>
  <c r="AS132" i="3"/>
  <c r="AR133" i="3"/>
  <c r="AS133" i="3"/>
  <c r="AR134" i="3"/>
  <c r="AS134" i="3"/>
  <c r="AR135" i="3"/>
  <c r="AS135" i="3"/>
  <c r="AR136" i="3"/>
  <c r="AS136" i="3"/>
  <c r="AR137" i="3"/>
  <c r="AS137" i="3"/>
  <c r="AR138" i="3"/>
  <c r="AS138" i="3"/>
  <c r="AR139" i="3"/>
  <c r="AS139" i="3"/>
  <c r="AR140" i="3"/>
  <c r="AS140" i="3"/>
  <c r="AR141" i="3"/>
  <c r="AS141" i="3"/>
  <c r="AR142" i="3"/>
  <c r="AS142" i="3"/>
  <c r="AR143" i="3"/>
  <c r="AS143" i="3"/>
  <c r="AR144" i="3"/>
  <c r="AS144" i="3"/>
  <c r="AR145" i="3"/>
  <c r="AS145" i="3"/>
  <c r="AR146" i="3"/>
  <c r="AS146" i="3"/>
  <c r="AR147" i="3"/>
  <c r="AS147" i="3"/>
  <c r="AR148" i="3"/>
  <c r="AS148" i="3"/>
  <c r="AR149" i="3"/>
  <c r="AS149" i="3"/>
  <c r="AR150" i="3"/>
  <c r="AS150" i="3"/>
  <c r="AR151" i="3"/>
  <c r="AS151" i="3"/>
  <c r="AR152" i="3"/>
  <c r="AS152" i="3"/>
  <c r="AR153" i="3"/>
  <c r="AS153" i="3"/>
  <c r="AR154" i="3"/>
  <c r="AS154" i="3"/>
  <c r="AR155" i="3"/>
  <c r="AS155" i="3"/>
  <c r="AR156" i="3"/>
  <c r="AS156" i="3"/>
  <c r="AR157" i="3"/>
  <c r="AS157" i="3"/>
  <c r="AR158" i="3"/>
  <c r="AS158" i="3"/>
  <c r="AR159" i="3"/>
  <c r="AS159" i="3"/>
  <c r="AR160" i="3"/>
  <c r="AS160" i="3"/>
  <c r="AR161" i="3"/>
  <c r="AS161" i="3"/>
  <c r="AR162" i="3"/>
  <c r="AS162" i="3"/>
  <c r="AR163" i="3"/>
  <c r="AS163" i="3"/>
  <c r="AR164" i="3"/>
  <c r="AS164" i="3"/>
  <c r="AR165" i="3"/>
  <c r="AS165" i="3"/>
  <c r="AR166" i="3"/>
  <c r="AS166" i="3"/>
  <c r="AR167" i="3"/>
  <c r="AS167" i="3"/>
  <c r="AR168" i="3"/>
  <c r="AS168" i="3"/>
  <c r="AR169" i="3"/>
  <c r="AS169" i="3"/>
  <c r="AR170" i="3"/>
  <c r="AS170" i="3"/>
  <c r="AR171" i="3"/>
  <c r="AS171" i="3"/>
  <c r="AR172" i="3"/>
  <c r="AS172" i="3"/>
  <c r="AR173" i="3"/>
  <c r="AS173" i="3"/>
  <c r="AR174" i="3"/>
  <c r="AS174" i="3"/>
  <c r="AR175" i="3"/>
  <c r="AS175" i="3"/>
  <c r="AR176" i="3"/>
  <c r="AS176" i="3"/>
  <c r="AR177" i="3"/>
  <c r="AS177" i="3"/>
  <c r="AR178" i="3"/>
  <c r="AS178" i="3"/>
  <c r="AR179" i="3"/>
  <c r="AS179" i="3"/>
  <c r="AR180" i="3"/>
  <c r="AS180" i="3"/>
  <c r="AR181" i="3"/>
  <c r="AS181" i="3"/>
  <c r="AR182" i="3"/>
  <c r="AS182" i="3"/>
  <c r="AR183" i="3"/>
  <c r="AS183" i="3"/>
  <c r="AR184" i="3"/>
  <c r="AS184" i="3"/>
  <c r="AR185" i="3"/>
  <c r="AS185" i="3"/>
  <c r="AR186" i="3"/>
  <c r="AS186" i="3"/>
  <c r="AR187" i="3"/>
  <c r="AS187" i="3"/>
  <c r="AR188" i="3"/>
  <c r="AS188" i="3"/>
  <c r="AR189" i="3"/>
  <c r="AS189" i="3"/>
  <c r="AR190" i="3"/>
  <c r="AS190" i="3"/>
  <c r="AS5" i="3"/>
  <c r="AR5" i="3"/>
  <c r="AU230" i="2" l="1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91" i="2"/>
  <c r="AU292" i="2"/>
  <c r="AU293" i="2"/>
  <c r="AU294" i="2"/>
  <c r="AU295" i="2"/>
  <c r="AU296" i="2"/>
  <c r="AU297" i="2"/>
  <c r="AU298" i="2"/>
  <c r="AU299" i="2"/>
  <c r="AU300" i="2"/>
  <c r="AU301" i="2"/>
  <c r="AU302" i="2"/>
  <c r="AU303" i="2"/>
  <c r="AU304" i="2"/>
  <c r="AU305" i="2"/>
  <c r="AU306" i="2"/>
  <c r="AU307" i="2"/>
  <c r="AU308" i="2"/>
  <c r="AU309" i="2"/>
  <c r="AU310" i="2"/>
  <c r="AU311" i="2"/>
  <c r="AU312" i="2"/>
  <c r="AU313" i="2"/>
  <c r="AU314" i="2"/>
  <c r="AU315" i="2"/>
  <c r="AU316" i="2"/>
  <c r="AU317" i="2"/>
  <c r="AU318" i="2"/>
  <c r="AU319" i="2"/>
  <c r="AU320" i="2"/>
  <c r="AU321" i="2"/>
  <c r="AU322" i="2"/>
  <c r="AU323" i="2"/>
  <c r="AU324" i="2"/>
  <c r="AU325" i="2"/>
  <c r="AU326" i="2"/>
  <c r="AU327" i="2"/>
  <c r="AU328" i="2"/>
  <c r="AU329" i="2"/>
  <c r="AU330" i="2"/>
  <c r="AU331" i="2"/>
  <c r="AU332" i="2"/>
  <c r="AU333" i="2"/>
  <c r="AU334" i="2"/>
  <c r="AU335" i="2"/>
  <c r="AU336" i="2"/>
  <c r="AU337" i="2"/>
  <c r="AU338" i="2"/>
  <c r="AU339" i="2"/>
  <c r="AU340" i="2"/>
  <c r="AU341" i="2"/>
  <c r="AU342" i="2"/>
  <c r="AU343" i="2"/>
  <c r="AU344" i="2"/>
  <c r="AU345" i="2"/>
  <c r="AU346" i="2"/>
  <c r="AU347" i="2"/>
  <c r="AU348" i="2"/>
  <c r="AU349" i="2"/>
  <c r="AU350" i="2"/>
  <c r="AU351" i="2"/>
  <c r="AU352" i="2"/>
  <c r="AU353" i="2"/>
  <c r="AU354" i="2"/>
  <c r="AU355" i="2"/>
  <c r="AU356" i="2"/>
  <c r="AU357" i="2"/>
  <c r="AU358" i="2"/>
  <c r="AU359" i="2"/>
  <c r="AU360" i="2"/>
  <c r="AU361" i="2"/>
  <c r="AU362" i="2"/>
  <c r="AU363" i="2"/>
  <c r="AU364" i="2"/>
  <c r="AU365" i="2"/>
  <c r="AU366" i="2"/>
  <c r="AU367" i="2"/>
  <c r="AU368" i="2"/>
  <c r="AU369" i="2"/>
  <c r="AU370" i="2"/>
  <c r="AU371" i="2"/>
  <c r="AU372" i="2"/>
  <c r="AU373" i="2"/>
  <c r="AU374" i="2"/>
  <c r="AU375" i="2"/>
  <c r="AU376" i="2"/>
  <c r="AU377" i="2"/>
  <c r="AU378" i="2"/>
  <c r="AU379" i="2"/>
  <c r="AU380" i="2"/>
  <c r="AU381" i="2"/>
  <c r="AU382" i="2"/>
  <c r="AU383" i="2"/>
  <c r="AU384" i="2"/>
  <c r="AW384" i="2" s="1"/>
  <c r="AU385" i="2"/>
  <c r="AU386" i="2"/>
  <c r="AU387" i="2"/>
  <c r="AU388" i="2"/>
  <c r="AU389" i="2"/>
  <c r="AU390" i="2"/>
  <c r="AU391" i="2"/>
  <c r="AU392" i="2"/>
  <c r="AU393" i="2"/>
  <c r="AU394" i="2"/>
  <c r="AU395" i="2"/>
  <c r="AU396" i="2"/>
  <c r="AU397" i="2"/>
  <c r="AU398" i="2"/>
  <c r="AU399" i="2"/>
  <c r="AU400" i="2"/>
  <c r="AW400" i="2" s="1"/>
  <c r="AU401" i="2"/>
  <c r="AU402" i="2"/>
  <c r="AU403" i="2"/>
  <c r="AU404" i="2"/>
  <c r="AU405" i="2"/>
  <c r="AU406" i="2"/>
  <c r="AU407" i="2"/>
  <c r="AU408" i="2"/>
  <c r="AU409" i="2"/>
  <c r="AU410" i="2"/>
  <c r="AU411" i="2"/>
  <c r="AU412" i="2"/>
  <c r="AU413" i="2"/>
  <c r="AU414" i="2"/>
  <c r="AU415" i="2"/>
  <c r="AU416" i="2"/>
  <c r="AW416" i="2" s="1"/>
  <c r="AU417" i="2"/>
  <c r="AU418" i="2"/>
  <c r="AU419" i="2"/>
  <c r="AU420" i="2"/>
  <c r="AU421" i="2"/>
  <c r="AU422" i="2"/>
  <c r="AU423" i="2"/>
  <c r="AU424" i="2"/>
  <c r="AU425" i="2"/>
  <c r="AU426" i="2"/>
  <c r="AU427" i="2"/>
  <c r="AU428" i="2"/>
  <c r="AU429" i="2"/>
  <c r="AU430" i="2"/>
  <c r="AU431" i="2"/>
  <c r="AU432" i="2"/>
  <c r="AU433" i="2"/>
  <c r="AU434" i="2"/>
  <c r="AU435" i="2"/>
  <c r="AU436" i="2"/>
  <c r="AW436" i="2" s="1"/>
  <c r="AU437" i="2"/>
  <c r="AU438" i="2"/>
  <c r="AU439" i="2"/>
  <c r="AU440" i="2"/>
  <c r="AU441" i="2"/>
  <c r="AU442" i="2"/>
  <c r="AU443" i="2"/>
  <c r="AU444" i="2"/>
  <c r="AU445" i="2"/>
  <c r="AU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W392" i="2" s="1"/>
  <c r="AV393" i="2"/>
  <c r="AV394" i="2"/>
  <c r="AV395" i="2"/>
  <c r="AV396" i="2"/>
  <c r="AW396" i="2" s="1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W408" i="2" s="1"/>
  <c r="AV409" i="2"/>
  <c r="AV410" i="2"/>
  <c r="AV411" i="2"/>
  <c r="AV412" i="2"/>
  <c r="AW412" i="2" s="1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W424" i="2" s="1"/>
  <c r="AV425" i="2"/>
  <c r="AV426" i="2"/>
  <c r="AV427" i="2"/>
  <c r="AV428" i="2"/>
  <c r="AW428" i="2" s="1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W444" i="2" s="1"/>
  <c r="AV445" i="2"/>
  <c r="AV229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W165" i="2" s="1"/>
  <c r="AU166" i="2"/>
  <c r="AU167" i="2"/>
  <c r="AU168" i="2"/>
  <c r="AW168" i="2" s="1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W181" i="2" s="1"/>
  <c r="AU182" i="2"/>
  <c r="AU183" i="2"/>
  <c r="AU184" i="2"/>
  <c r="AW184" i="2" s="1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W200" i="2" s="1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W213" i="2" s="1"/>
  <c r="AU214" i="2"/>
  <c r="AU215" i="2"/>
  <c r="AU216" i="2"/>
  <c r="AW216" i="2" s="1"/>
  <c r="AU217" i="2"/>
  <c r="AU218" i="2"/>
  <c r="AU219" i="2"/>
  <c r="AU220" i="2"/>
  <c r="AU221" i="2"/>
  <c r="AU222" i="2"/>
  <c r="AU6" i="2"/>
  <c r="AW179" i="2" l="1"/>
  <c r="AW163" i="2"/>
  <c r="AW162" i="2"/>
  <c r="AX164" i="2"/>
  <c r="AW195" i="2"/>
  <c r="AW177" i="2"/>
  <c r="AX160" i="2"/>
  <c r="AW211" i="2"/>
  <c r="AW178" i="2"/>
  <c r="AW161" i="2"/>
  <c r="AX208" i="2"/>
  <c r="AW207" i="2"/>
  <c r="AW191" i="2"/>
  <c r="AW175" i="2"/>
  <c r="AW159" i="2"/>
  <c r="AW210" i="2"/>
  <c r="AW209" i="2"/>
  <c r="AX192" i="2"/>
  <c r="AW222" i="2"/>
  <c r="AW190" i="2"/>
  <c r="AW194" i="2"/>
  <c r="AW193" i="2"/>
  <c r="AX176" i="2"/>
  <c r="AW206" i="2"/>
  <c r="AW174" i="2"/>
  <c r="AW173" i="2"/>
  <c r="AW204" i="2"/>
  <c r="AX213" i="2"/>
  <c r="AW197" i="2"/>
  <c r="AW187" i="2"/>
  <c r="AW212" i="2"/>
  <c r="AW196" i="2"/>
  <c r="AW180" i="2"/>
  <c r="AW164" i="2"/>
  <c r="AW218" i="2"/>
  <c r="AW186" i="2"/>
  <c r="AW170" i="2"/>
  <c r="AW221" i="2"/>
  <c r="AW188" i="2"/>
  <c r="AW171" i="2"/>
  <c r="AW202" i="2"/>
  <c r="AW217" i="2"/>
  <c r="AW201" i="2"/>
  <c r="AW185" i="2"/>
  <c r="AW169" i="2"/>
  <c r="AW189" i="2"/>
  <c r="AW220" i="2"/>
  <c r="AW219" i="2"/>
  <c r="AX184" i="2"/>
  <c r="AW205" i="2"/>
  <c r="AW172" i="2"/>
  <c r="AW203" i="2"/>
  <c r="AX216" i="2"/>
  <c r="AW215" i="2"/>
  <c r="AW199" i="2"/>
  <c r="AW183" i="2"/>
  <c r="AW167" i="2"/>
  <c r="AX200" i="2"/>
  <c r="AW214" i="2"/>
  <c r="AW198" i="2"/>
  <c r="AW182" i="2"/>
  <c r="AW166" i="2"/>
  <c r="AX168" i="2"/>
  <c r="AW176" i="2"/>
  <c r="AX215" i="2"/>
  <c r="AX207" i="2"/>
  <c r="AX199" i="2"/>
  <c r="AX191" i="2"/>
  <c r="AX183" i="2"/>
  <c r="AX175" i="2"/>
  <c r="AX167" i="2"/>
  <c r="AX159" i="2"/>
  <c r="AW420" i="2"/>
  <c r="AW404" i="2"/>
  <c r="AW388" i="2"/>
  <c r="AW208" i="2"/>
  <c r="AX222" i="2"/>
  <c r="AX214" i="2"/>
  <c r="AX206" i="2"/>
  <c r="AX198" i="2"/>
  <c r="AX190" i="2"/>
  <c r="AX182" i="2"/>
  <c r="AX174" i="2"/>
  <c r="AX166" i="2"/>
  <c r="AX221" i="2"/>
  <c r="AX205" i="2"/>
  <c r="AX197" i="2"/>
  <c r="AX189" i="2"/>
  <c r="AX181" i="2"/>
  <c r="AX173" i="2"/>
  <c r="AX165" i="2"/>
  <c r="AX220" i="2"/>
  <c r="AX212" i="2"/>
  <c r="AX204" i="2"/>
  <c r="AX196" i="2"/>
  <c r="AX188" i="2"/>
  <c r="AX180" i="2"/>
  <c r="AX172" i="2"/>
  <c r="AW192" i="2"/>
  <c r="AX219" i="2"/>
  <c r="AX211" i="2"/>
  <c r="AX203" i="2"/>
  <c r="AX195" i="2"/>
  <c r="AX187" i="2"/>
  <c r="AX179" i="2"/>
  <c r="AX171" i="2"/>
  <c r="AX163" i="2"/>
  <c r="AX218" i="2"/>
  <c r="AX210" i="2"/>
  <c r="AX202" i="2"/>
  <c r="AX194" i="2"/>
  <c r="AX186" i="2"/>
  <c r="AX178" i="2"/>
  <c r="AX170" i="2"/>
  <c r="AX162" i="2"/>
  <c r="AW160" i="2"/>
  <c r="AX217" i="2"/>
  <c r="AX209" i="2"/>
  <c r="AX201" i="2"/>
  <c r="AX193" i="2"/>
  <c r="AX185" i="2"/>
  <c r="AX177" i="2"/>
  <c r="AX169" i="2"/>
  <c r="AX161" i="2"/>
  <c r="AW440" i="2"/>
  <c r="AW432" i="2"/>
  <c r="AW442" i="2"/>
  <c r="AW438" i="2"/>
  <c r="AW434" i="2"/>
  <c r="AW430" i="2"/>
  <c r="AW426" i="2"/>
  <c r="AW422" i="2"/>
  <c r="AW418" i="2"/>
  <c r="AW414" i="2"/>
  <c r="AW410" i="2"/>
  <c r="AW406" i="2"/>
  <c r="AW402" i="2"/>
  <c r="AW398" i="2"/>
  <c r="AW394" i="2"/>
  <c r="AW390" i="2"/>
  <c r="AW386" i="2"/>
  <c r="AW382" i="2"/>
  <c r="AW443" i="2"/>
  <c r="AW439" i="2"/>
  <c r="AW435" i="2"/>
  <c r="AW431" i="2"/>
  <c r="AW427" i="2"/>
  <c r="AW423" i="2"/>
  <c r="AW419" i="2"/>
  <c r="AW415" i="2"/>
  <c r="AW411" i="2"/>
  <c r="AW407" i="2"/>
  <c r="AW403" i="2"/>
  <c r="AW399" i="2"/>
  <c r="AW395" i="2"/>
  <c r="AW391" i="2"/>
  <c r="AW387" i="2"/>
  <c r="AW383" i="2"/>
  <c r="AW445" i="2"/>
  <c r="AW441" i="2"/>
  <c r="AW437" i="2"/>
  <c r="AW433" i="2"/>
  <c r="AW429" i="2"/>
  <c r="AW425" i="2"/>
  <c r="AW421" i="2"/>
  <c r="AW417" i="2"/>
  <c r="AW413" i="2"/>
  <c r="AW409" i="2"/>
  <c r="AW405" i="2"/>
  <c r="AW401" i="2"/>
  <c r="AW397" i="2"/>
  <c r="AW393" i="2"/>
  <c r="AW389" i="2"/>
  <c r="AW385" i="2"/>
  <c r="AX443" i="2"/>
  <c r="AX427" i="2"/>
  <c r="AX411" i="2"/>
  <c r="AX395" i="2"/>
  <c r="AX439" i="2"/>
  <c r="AX423" i="2"/>
  <c r="AX407" i="2"/>
  <c r="AX391" i="2"/>
  <c r="AX435" i="2"/>
  <c r="AX419" i="2"/>
  <c r="AX403" i="2"/>
  <c r="AX387" i="2"/>
  <c r="AX431" i="2"/>
  <c r="AX415" i="2"/>
  <c r="AX399" i="2"/>
  <c r="AX383" i="2"/>
  <c r="AX429" i="2"/>
  <c r="AX421" i="2"/>
  <c r="AX417" i="2"/>
  <c r="AX413" i="2"/>
  <c r="AX409" i="2"/>
  <c r="AX405" i="2"/>
  <c r="AX401" i="2"/>
  <c r="AX397" i="2"/>
  <c r="AX393" i="2"/>
  <c r="AX389" i="2"/>
  <c r="AX444" i="2"/>
  <c r="AX442" i="2"/>
  <c r="AX440" i="2"/>
  <c r="AX438" i="2"/>
  <c r="AX436" i="2"/>
  <c r="AX434" i="2"/>
  <c r="AX432" i="2"/>
  <c r="AX430" i="2"/>
  <c r="AX428" i="2"/>
  <c r="AX426" i="2"/>
  <c r="AX424" i="2"/>
  <c r="AX422" i="2"/>
  <c r="AX420" i="2"/>
  <c r="AX418" i="2"/>
  <c r="AX416" i="2"/>
  <c r="AX414" i="2"/>
  <c r="AX412" i="2"/>
  <c r="AX410" i="2"/>
  <c r="AX408" i="2"/>
  <c r="AX406" i="2"/>
  <c r="AX404" i="2"/>
  <c r="AX402" i="2"/>
  <c r="AX400" i="2"/>
  <c r="AX398" i="2"/>
  <c r="AX396" i="2"/>
  <c r="AX394" i="2"/>
  <c r="AX392" i="2"/>
  <c r="AX390" i="2"/>
  <c r="AX388" i="2"/>
  <c r="AX386" i="2"/>
  <c r="AX384" i="2"/>
  <c r="AX382" i="2"/>
  <c r="AX445" i="2"/>
  <c r="AX441" i="2"/>
  <c r="AX437" i="2"/>
  <c r="AX433" i="2"/>
  <c r="AX425" i="2"/>
  <c r="AX385" i="2"/>
  <c r="AW111" i="3" l="1"/>
  <c r="AW110" i="3"/>
  <c r="AV109" i="3"/>
  <c r="AW108" i="3"/>
  <c r="AV107" i="3"/>
  <c r="AW106" i="3"/>
  <c r="AW105" i="3"/>
  <c r="AW104" i="3"/>
  <c r="AV103" i="3"/>
  <c r="AW102" i="3"/>
  <c r="AV101" i="3"/>
  <c r="AW100" i="3"/>
  <c r="AW99" i="3"/>
  <c r="AW98" i="3"/>
  <c r="AV97" i="3"/>
  <c r="AW96" i="3"/>
  <c r="AV95" i="3"/>
  <c r="AV94" i="3"/>
  <c r="AV93" i="3"/>
  <c r="AV92" i="3"/>
  <c r="AV91" i="3"/>
  <c r="AV90" i="3"/>
  <c r="AW89" i="3"/>
  <c r="AW88" i="3"/>
  <c r="AW87" i="3"/>
  <c r="AV86" i="3"/>
  <c r="AV85" i="3"/>
  <c r="AV84" i="3"/>
  <c r="AV83" i="3"/>
  <c r="AW82" i="3"/>
  <c r="AV81" i="3"/>
  <c r="AV6" i="3"/>
  <c r="AX6" i="3" s="1"/>
  <c r="AW6" i="3"/>
  <c r="AV7" i="3"/>
  <c r="AW7" i="3"/>
  <c r="AX7" i="3" s="1"/>
  <c r="AV8" i="3"/>
  <c r="AW8" i="3"/>
  <c r="AX8" i="3" s="1"/>
  <c r="AV9" i="3"/>
  <c r="AY9" i="3" s="1"/>
  <c r="AW9" i="3"/>
  <c r="AV10" i="3"/>
  <c r="AW10" i="3"/>
  <c r="AV11" i="3"/>
  <c r="AW11" i="3"/>
  <c r="AV12" i="3"/>
  <c r="AW12" i="3"/>
  <c r="AV13" i="3"/>
  <c r="AW13" i="3"/>
  <c r="AX13" i="3" s="1"/>
  <c r="AV14" i="3"/>
  <c r="AY14" i="3" s="1"/>
  <c r="AW14" i="3"/>
  <c r="AV15" i="3"/>
  <c r="AW15" i="3"/>
  <c r="AV16" i="3"/>
  <c r="AW16" i="3"/>
  <c r="AY16" i="3" s="1"/>
  <c r="AV17" i="3"/>
  <c r="AW17" i="3"/>
  <c r="AV18" i="3"/>
  <c r="AW18" i="3"/>
  <c r="AY18" i="3" s="1"/>
  <c r="AV19" i="3"/>
  <c r="AW19" i="3"/>
  <c r="AY19" i="3" s="1"/>
  <c r="AV20" i="3"/>
  <c r="AW20" i="3"/>
  <c r="AV21" i="3"/>
  <c r="AW21" i="3"/>
  <c r="AV22" i="3"/>
  <c r="AW22" i="3"/>
  <c r="AV23" i="3"/>
  <c r="AW23" i="3"/>
  <c r="AV24" i="3"/>
  <c r="AW24" i="3"/>
  <c r="AV25" i="3"/>
  <c r="AW25" i="3"/>
  <c r="AV26" i="3"/>
  <c r="AW26" i="3"/>
  <c r="AY26" i="3" s="1"/>
  <c r="AV27" i="3"/>
  <c r="AW27" i="3"/>
  <c r="AV28" i="3"/>
  <c r="AW28" i="3"/>
  <c r="AV29" i="3"/>
  <c r="AW29" i="3"/>
  <c r="AV30" i="3"/>
  <c r="AW30" i="3"/>
  <c r="AV31" i="3"/>
  <c r="AW31" i="3"/>
  <c r="AV32" i="3"/>
  <c r="AW32" i="3"/>
  <c r="AV33" i="3"/>
  <c r="AW33" i="3"/>
  <c r="AV34" i="3"/>
  <c r="AW34" i="3"/>
  <c r="AV35" i="3"/>
  <c r="AW35" i="3"/>
  <c r="AV36" i="3"/>
  <c r="AW36" i="3"/>
  <c r="AV37" i="3"/>
  <c r="AW37" i="3"/>
  <c r="AV38" i="3"/>
  <c r="AW38" i="3"/>
  <c r="AV39" i="3"/>
  <c r="AW39" i="3"/>
  <c r="AV40" i="3"/>
  <c r="AW40" i="3"/>
  <c r="AV41" i="3"/>
  <c r="AW41" i="3"/>
  <c r="AV42" i="3"/>
  <c r="AW42" i="3"/>
  <c r="AY42" i="3" s="1"/>
  <c r="AV43" i="3"/>
  <c r="AW43" i="3"/>
  <c r="AV44" i="3"/>
  <c r="AW44" i="3"/>
  <c r="AV45" i="3"/>
  <c r="AW45" i="3"/>
  <c r="AV46" i="3"/>
  <c r="AY46" i="3" s="1"/>
  <c r="AW46" i="3"/>
  <c r="AV47" i="3"/>
  <c r="AW47" i="3"/>
  <c r="AV48" i="3"/>
  <c r="AW48" i="3"/>
  <c r="AV49" i="3"/>
  <c r="AW49" i="3"/>
  <c r="AY49" i="3" s="1"/>
  <c r="AV50" i="3"/>
  <c r="AW50" i="3"/>
  <c r="AY50" i="3" s="1"/>
  <c r="AV51" i="3"/>
  <c r="AW51" i="3"/>
  <c r="AV52" i="3"/>
  <c r="AW52" i="3"/>
  <c r="AV53" i="3"/>
  <c r="AW53" i="3"/>
  <c r="AV54" i="3"/>
  <c r="AW54" i="3"/>
  <c r="AY54" i="3"/>
  <c r="AV55" i="3"/>
  <c r="AW55" i="3"/>
  <c r="AV56" i="3"/>
  <c r="AW56" i="3"/>
  <c r="AV57" i="3"/>
  <c r="AW57" i="3"/>
  <c r="AY57" i="3" s="1"/>
  <c r="AV58" i="3"/>
  <c r="AW58" i="3"/>
  <c r="AV59" i="3"/>
  <c r="AW59" i="3"/>
  <c r="AV60" i="3"/>
  <c r="AW60" i="3"/>
  <c r="AV61" i="3"/>
  <c r="AW61" i="3"/>
  <c r="AV62" i="3"/>
  <c r="AW62" i="3"/>
  <c r="AV63" i="3"/>
  <c r="AW63" i="3"/>
  <c r="AV64" i="3"/>
  <c r="AW64" i="3"/>
  <c r="AV65" i="3"/>
  <c r="AW65" i="3"/>
  <c r="AV66" i="3"/>
  <c r="AW66" i="3"/>
  <c r="AV67" i="3"/>
  <c r="AW67" i="3"/>
  <c r="AV68" i="3"/>
  <c r="AW68" i="3"/>
  <c r="AV69" i="3"/>
  <c r="AW69" i="3"/>
  <c r="AY69" i="3" s="1"/>
  <c r="AV70" i="3"/>
  <c r="AW70" i="3"/>
  <c r="AV71" i="3"/>
  <c r="AW71" i="3"/>
  <c r="AV72" i="3"/>
  <c r="AW72" i="3"/>
  <c r="AV73" i="3"/>
  <c r="AW73" i="3"/>
  <c r="AY73" i="3" s="1"/>
  <c r="AV74" i="3"/>
  <c r="AW74" i="3"/>
  <c r="AV75" i="3"/>
  <c r="AW75" i="3"/>
  <c r="AV76" i="3"/>
  <c r="AW76" i="3"/>
  <c r="AV77" i="3"/>
  <c r="AW77" i="3"/>
  <c r="AV78" i="3"/>
  <c r="AW78" i="3"/>
  <c r="AV79" i="3"/>
  <c r="AY79" i="3" s="1"/>
  <c r="AW79" i="3"/>
  <c r="AV80" i="3"/>
  <c r="AW80" i="3"/>
  <c r="AV82" i="3"/>
  <c r="AW83" i="3"/>
  <c r="AW85" i="3"/>
  <c r="AV87" i="3"/>
  <c r="AV89" i="3"/>
  <c r="AW92" i="3"/>
  <c r="AW94" i="3"/>
  <c r="AV96" i="3"/>
  <c r="AV98" i="3"/>
  <c r="AV100" i="3"/>
  <c r="AV102" i="3"/>
  <c r="AV104" i="3"/>
  <c r="AV106" i="3"/>
  <c r="AV108" i="3"/>
  <c r="AV110" i="3"/>
  <c r="AV112" i="3"/>
  <c r="AW112" i="3"/>
  <c r="AV113" i="3"/>
  <c r="AW113" i="3"/>
  <c r="AV114" i="3"/>
  <c r="AW114" i="3"/>
  <c r="AV115" i="3"/>
  <c r="AW115" i="3"/>
  <c r="AV116" i="3"/>
  <c r="AW116" i="3"/>
  <c r="AV117" i="3"/>
  <c r="AW117" i="3"/>
  <c r="AV118" i="3"/>
  <c r="AW118" i="3"/>
  <c r="AV119" i="3"/>
  <c r="AW119" i="3"/>
  <c r="AV120" i="3"/>
  <c r="AW120" i="3"/>
  <c r="AV121" i="3"/>
  <c r="AW121" i="3"/>
  <c r="AV122" i="3"/>
  <c r="AW122" i="3"/>
  <c r="AV123" i="3"/>
  <c r="AW123" i="3"/>
  <c r="AV124" i="3"/>
  <c r="AW124" i="3"/>
  <c r="AV125" i="3"/>
  <c r="AW125" i="3"/>
  <c r="AV126" i="3"/>
  <c r="AW126" i="3"/>
  <c r="AV127" i="3"/>
  <c r="AW127" i="3"/>
  <c r="AV128" i="3"/>
  <c r="AW128" i="3"/>
  <c r="AV129" i="3"/>
  <c r="AW129" i="3"/>
  <c r="AV130" i="3"/>
  <c r="AW130" i="3"/>
  <c r="AV131" i="3"/>
  <c r="AW131" i="3"/>
  <c r="AV132" i="3"/>
  <c r="AW132" i="3"/>
  <c r="AV133" i="3"/>
  <c r="AW133" i="3"/>
  <c r="AV134" i="3"/>
  <c r="AW134" i="3"/>
  <c r="AV135" i="3"/>
  <c r="AW135" i="3"/>
  <c r="AV136" i="3"/>
  <c r="AW136" i="3"/>
  <c r="AV137" i="3"/>
  <c r="AW137" i="3"/>
  <c r="AV138" i="3"/>
  <c r="AW138" i="3"/>
  <c r="AV139" i="3"/>
  <c r="AW139" i="3"/>
  <c r="AV140" i="3"/>
  <c r="AW140" i="3"/>
  <c r="AV141" i="3"/>
  <c r="AW141" i="3"/>
  <c r="AV142" i="3"/>
  <c r="AW142" i="3"/>
  <c r="AV143" i="3"/>
  <c r="AW143" i="3"/>
  <c r="AV144" i="3"/>
  <c r="AW144" i="3"/>
  <c r="AV145" i="3"/>
  <c r="AW145" i="3"/>
  <c r="AV146" i="3"/>
  <c r="AW146" i="3"/>
  <c r="AV147" i="3"/>
  <c r="AW147" i="3"/>
  <c r="AV148" i="3"/>
  <c r="AW148" i="3"/>
  <c r="AV149" i="3"/>
  <c r="AW149" i="3"/>
  <c r="AV150" i="3"/>
  <c r="AW150" i="3"/>
  <c r="AV151" i="3"/>
  <c r="AW151" i="3"/>
  <c r="AV152" i="3"/>
  <c r="AW152" i="3"/>
  <c r="AV153" i="3"/>
  <c r="AW153" i="3"/>
  <c r="AV154" i="3"/>
  <c r="AW154" i="3"/>
  <c r="AV155" i="3"/>
  <c r="AW155" i="3"/>
  <c r="AV156" i="3"/>
  <c r="AW156" i="3"/>
  <c r="AV157" i="3"/>
  <c r="AW157" i="3"/>
  <c r="AV158" i="3"/>
  <c r="AW158" i="3"/>
  <c r="AV159" i="3"/>
  <c r="AW159" i="3"/>
  <c r="AV160" i="3"/>
  <c r="AW160" i="3"/>
  <c r="AV161" i="3"/>
  <c r="AW161" i="3"/>
  <c r="AV162" i="3"/>
  <c r="AW162" i="3"/>
  <c r="AV163" i="3"/>
  <c r="AW163" i="3"/>
  <c r="AV164" i="3"/>
  <c r="AW164" i="3"/>
  <c r="AV165" i="3"/>
  <c r="AW165" i="3"/>
  <c r="AV166" i="3"/>
  <c r="AW166" i="3"/>
  <c r="AV167" i="3"/>
  <c r="AW167" i="3"/>
  <c r="AV168" i="3"/>
  <c r="AW168" i="3"/>
  <c r="AV169" i="3"/>
  <c r="AW169" i="3"/>
  <c r="AV170" i="3"/>
  <c r="AW170" i="3"/>
  <c r="AV171" i="3"/>
  <c r="AW171" i="3"/>
  <c r="AV172" i="3"/>
  <c r="AW172" i="3"/>
  <c r="AV173" i="3"/>
  <c r="AW173" i="3"/>
  <c r="AV174" i="3"/>
  <c r="AW174" i="3"/>
  <c r="AV175" i="3"/>
  <c r="AW175" i="3"/>
  <c r="AV176" i="3"/>
  <c r="AW176" i="3"/>
  <c r="AV177" i="3"/>
  <c r="AW177" i="3"/>
  <c r="AV178" i="3"/>
  <c r="AW178" i="3"/>
  <c r="AV179" i="3"/>
  <c r="AW179" i="3"/>
  <c r="AV180" i="3"/>
  <c r="AW180" i="3"/>
  <c r="AV181" i="3"/>
  <c r="AW181" i="3"/>
  <c r="AV182" i="3"/>
  <c r="AW182" i="3"/>
  <c r="AV183" i="3"/>
  <c r="AW183" i="3"/>
  <c r="AV184" i="3"/>
  <c r="AW184" i="3"/>
  <c r="AV185" i="3"/>
  <c r="AW185" i="3"/>
  <c r="AV186" i="3"/>
  <c r="AW186" i="3"/>
  <c r="AV187" i="3"/>
  <c r="AW187" i="3"/>
  <c r="AV188" i="3"/>
  <c r="AW188" i="3"/>
  <c r="AV189" i="3"/>
  <c r="AW189" i="3"/>
  <c r="AV190" i="3"/>
  <c r="AW190" i="3"/>
  <c r="AW5" i="3"/>
  <c r="AV5" i="3"/>
  <c r="AT6" i="3"/>
  <c r="AU6" i="3"/>
  <c r="AT7" i="3"/>
  <c r="AU7" i="3"/>
  <c r="AT8" i="3"/>
  <c r="AU8" i="3"/>
  <c r="AT9" i="3"/>
  <c r="AU9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T17" i="3"/>
  <c r="AU17" i="3"/>
  <c r="AT18" i="3"/>
  <c r="AU18" i="3"/>
  <c r="AT19" i="3"/>
  <c r="AU19" i="3"/>
  <c r="AT20" i="3"/>
  <c r="AU20" i="3"/>
  <c r="AT21" i="3"/>
  <c r="AU21" i="3"/>
  <c r="AT22" i="3"/>
  <c r="AU22" i="3"/>
  <c r="AT23" i="3"/>
  <c r="AU23" i="3"/>
  <c r="AT24" i="3"/>
  <c r="AU24" i="3"/>
  <c r="AT25" i="3"/>
  <c r="AU25" i="3"/>
  <c r="AT26" i="3"/>
  <c r="AU26" i="3"/>
  <c r="AT27" i="3"/>
  <c r="AU27" i="3"/>
  <c r="AT28" i="3"/>
  <c r="AU28" i="3"/>
  <c r="AT29" i="3"/>
  <c r="AU29" i="3"/>
  <c r="AT30" i="3"/>
  <c r="AU30" i="3"/>
  <c r="AT31" i="3"/>
  <c r="AU31" i="3"/>
  <c r="AT32" i="3"/>
  <c r="AU32" i="3"/>
  <c r="AT33" i="3"/>
  <c r="AU33" i="3"/>
  <c r="AT34" i="3"/>
  <c r="AU34" i="3"/>
  <c r="AT35" i="3"/>
  <c r="AU35" i="3"/>
  <c r="AT36" i="3"/>
  <c r="AU36" i="3"/>
  <c r="AT37" i="3"/>
  <c r="AU37" i="3"/>
  <c r="AT38" i="3"/>
  <c r="AU38" i="3"/>
  <c r="AT39" i="3"/>
  <c r="AU39" i="3"/>
  <c r="AT40" i="3"/>
  <c r="AU40" i="3"/>
  <c r="AT41" i="3"/>
  <c r="AU41" i="3"/>
  <c r="AT42" i="3"/>
  <c r="AU42" i="3"/>
  <c r="AT43" i="3"/>
  <c r="AU43" i="3"/>
  <c r="AT44" i="3"/>
  <c r="AU44" i="3"/>
  <c r="AT45" i="3"/>
  <c r="AU45" i="3"/>
  <c r="AT46" i="3"/>
  <c r="AU46" i="3"/>
  <c r="AT47" i="3"/>
  <c r="AU47" i="3"/>
  <c r="AT48" i="3"/>
  <c r="AU48" i="3"/>
  <c r="AT49" i="3"/>
  <c r="AU49" i="3"/>
  <c r="AT50" i="3"/>
  <c r="AU50" i="3"/>
  <c r="AT51" i="3"/>
  <c r="AU51" i="3"/>
  <c r="AT52" i="3"/>
  <c r="AU52" i="3"/>
  <c r="AT53" i="3"/>
  <c r="AU53" i="3"/>
  <c r="AT54" i="3"/>
  <c r="AU54" i="3"/>
  <c r="AT55" i="3"/>
  <c r="AU55" i="3"/>
  <c r="AT56" i="3"/>
  <c r="AU56" i="3"/>
  <c r="AT57" i="3"/>
  <c r="AU57" i="3"/>
  <c r="AT58" i="3"/>
  <c r="AU58" i="3"/>
  <c r="AT59" i="3"/>
  <c r="AU59" i="3"/>
  <c r="AT60" i="3"/>
  <c r="AU60" i="3"/>
  <c r="AT61" i="3"/>
  <c r="AU61" i="3"/>
  <c r="AT62" i="3"/>
  <c r="AU62" i="3"/>
  <c r="AT63" i="3"/>
  <c r="AU63" i="3"/>
  <c r="AT64" i="3"/>
  <c r="AU64" i="3"/>
  <c r="AT65" i="3"/>
  <c r="AU65" i="3"/>
  <c r="AT66" i="3"/>
  <c r="AU66" i="3"/>
  <c r="AT67" i="3"/>
  <c r="AU67" i="3"/>
  <c r="AT68" i="3"/>
  <c r="AU68" i="3"/>
  <c r="AT69" i="3"/>
  <c r="AU69" i="3"/>
  <c r="AT70" i="3"/>
  <c r="AU70" i="3"/>
  <c r="AT71" i="3"/>
  <c r="AU71" i="3"/>
  <c r="AT72" i="3"/>
  <c r="AU72" i="3"/>
  <c r="AT73" i="3"/>
  <c r="AU73" i="3"/>
  <c r="AT74" i="3"/>
  <c r="AU74" i="3"/>
  <c r="AT75" i="3"/>
  <c r="AU75" i="3"/>
  <c r="AT76" i="3"/>
  <c r="AU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98" i="3"/>
  <c r="AT99" i="3"/>
  <c r="AT100" i="3"/>
  <c r="AT101" i="3"/>
  <c r="AT102" i="3"/>
  <c r="AT103" i="3"/>
  <c r="AT104" i="3"/>
  <c r="AT105" i="3"/>
  <c r="AT106" i="3"/>
  <c r="AT107" i="3"/>
  <c r="AT108" i="3"/>
  <c r="AT109" i="3"/>
  <c r="AT110" i="3"/>
  <c r="AT111" i="3"/>
  <c r="AT112" i="3"/>
  <c r="AT113" i="3"/>
  <c r="AT114" i="3"/>
  <c r="AT115" i="3"/>
  <c r="AT116" i="3"/>
  <c r="AT117" i="3"/>
  <c r="AU117" i="3"/>
  <c r="AT118" i="3"/>
  <c r="AU118" i="3"/>
  <c r="AU119" i="3"/>
  <c r="AT119" i="3"/>
  <c r="AT120" i="3"/>
  <c r="AU120" i="3"/>
  <c r="AT121" i="3"/>
  <c r="AU121" i="3"/>
  <c r="AT122" i="3"/>
  <c r="AU122" i="3"/>
  <c r="AT123" i="3"/>
  <c r="AU123" i="3"/>
  <c r="AT124" i="3"/>
  <c r="AU124" i="3"/>
  <c r="AT125" i="3"/>
  <c r="AU125" i="3"/>
  <c r="AT126" i="3"/>
  <c r="AU126" i="3"/>
  <c r="AT127" i="3"/>
  <c r="AU127" i="3"/>
  <c r="AT128" i="3"/>
  <c r="AU128" i="3"/>
  <c r="AT129" i="3"/>
  <c r="AU129" i="3"/>
  <c r="AT130" i="3"/>
  <c r="AU130" i="3"/>
  <c r="AT131" i="3"/>
  <c r="AU131" i="3"/>
  <c r="AT132" i="3"/>
  <c r="AU132" i="3"/>
  <c r="AT133" i="3"/>
  <c r="AU133" i="3"/>
  <c r="AT134" i="3"/>
  <c r="AU134" i="3"/>
  <c r="AT135" i="3"/>
  <c r="AU135" i="3"/>
  <c r="AT136" i="3"/>
  <c r="AU136" i="3"/>
  <c r="AT137" i="3"/>
  <c r="AU137" i="3"/>
  <c r="AT138" i="3"/>
  <c r="AU138" i="3"/>
  <c r="AT139" i="3"/>
  <c r="AU139" i="3"/>
  <c r="AT140" i="3"/>
  <c r="AU140" i="3"/>
  <c r="AT141" i="3"/>
  <c r="AU141" i="3"/>
  <c r="AT142" i="3"/>
  <c r="AU142" i="3"/>
  <c r="AT143" i="3"/>
  <c r="AU143" i="3"/>
  <c r="AT144" i="3"/>
  <c r="AU144" i="3"/>
  <c r="AT145" i="3"/>
  <c r="AU145" i="3"/>
  <c r="AT146" i="3"/>
  <c r="AU146" i="3"/>
  <c r="AT147" i="3"/>
  <c r="AU147" i="3"/>
  <c r="AT148" i="3"/>
  <c r="AU148" i="3"/>
  <c r="AT149" i="3"/>
  <c r="AU149" i="3"/>
  <c r="AT150" i="3"/>
  <c r="AU150" i="3"/>
  <c r="AT151" i="3"/>
  <c r="AU151" i="3"/>
  <c r="AT152" i="3"/>
  <c r="AU152" i="3"/>
  <c r="AT153" i="3"/>
  <c r="AU153" i="3"/>
  <c r="AT154" i="3"/>
  <c r="AU154" i="3"/>
  <c r="AT155" i="3"/>
  <c r="AU155" i="3"/>
  <c r="AT156" i="3"/>
  <c r="AU156" i="3"/>
  <c r="AT157" i="3"/>
  <c r="AU157" i="3"/>
  <c r="AT158" i="3"/>
  <c r="AU158" i="3"/>
  <c r="AT159" i="3"/>
  <c r="AU159" i="3"/>
  <c r="AT160" i="3"/>
  <c r="AU160" i="3"/>
  <c r="AT161" i="3"/>
  <c r="AU161" i="3"/>
  <c r="AT162" i="3"/>
  <c r="AU162" i="3"/>
  <c r="AT163" i="3"/>
  <c r="AU163" i="3"/>
  <c r="AT164" i="3"/>
  <c r="AU164" i="3"/>
  <c r="AT165" i="3"/>
  <c r="AU165" i="3"/>
  <c r="AT166" i="3"/>
  <c r="AU166" i="3"/>
  <c r="AT167" i="3"/>
  <c r="AU167" i="3"/>
  <c r="AT168" i="3"/>
  <c r="AU168" i="3"/>
  <c r="AT169" i="3"/>
  <c r="AU169" i="3"/>
  <c r="AT170" i="3"/>
  <c r="AU170" i="3"/>
  <c r="AT171" i="3"/>
  <c r="AU171" i="3"/>
  <c r="AT172" i="3"/>
  <c r="AU172" i="3"/>
  <c r="AT173" i="3"/>
  <c r="AU173" i="3"/>
  <c r="AT174" i="3"/>
  <c r="AU174" i="3"/>
  <c r="AT175" i="3"/>
  <c r="AU175" i="3"/>
  <c r="AT176" i="3"/>
  <c r="AU176" i="3"/>
  <c r="AT177" i="3"/>
  <c r="AU177" i="3"/>
  <c r="AT178" i="3"/>
  <c r="AU178" i="3"/>
  <c r="AT179" i="3"/>
  <c r="AU179" i="3"/>
  <c r="AT180" i="3"/>
  <c r="AU180" i="3"/>
  <c r="AT181" i="3"/>
  <c r="AU181" i="3"/>
  <c r="AT182" i="3"/>
  <c r="AU182" i="3"/>
  <c r="AT183" i="3"/>
  <c r="AU183" i="3"/>
  <c r="AT184" i="3"/>
  <c r="AU184" i="3"/>
  <c r="AT185" i="3"/>
  <c r="AU185" i="3"/>
  <c r="AT186" i="3"/>
  <c r="AU186" i="3"/>
  <c r="AT187" i="3"/>
  <c r="AU187" i="3"/>
  <c r="AT188" i="3"/>
  <c r="AU188" i="3"/>
  <c r="AT189" i="3"/>
  <c r="AU189" i="3"/>
  <c r="AT190" i="3"/>
  <c r="AU190" i="3"/>
  <c r="AX68" i="3" l="1"/>
  <c r="AY74" i="3"/>
  <c r="AX11" i="3"/>
  <c r="AX72" i="3"/>
  <c r="AY8" i="3"/>
  <c r="AY78" i="3"/>
  <c r="AX70" i="3"/>
  <c r="AY62" i="3"/>
  <c r="AX15" i="3"/>
  <c r="AX38" i="3"/>
  <c r="AY22" i="3"/>
  <c r="AX14" i="3"/>
  <c r="AY17" i="3"/>
  <c r="AX164" i="3"/>
  <c r="AX156" i="3"/>
  <c r="AX148" i="3"/>
  <c r="AX62" i="3"/>
  <c r="AX54" i="3"/>
  <c r="AX10" i="3"/>
  <c r="AY53" i="3"/>
  <c r="AY15" i="3"/>
  <c r="AX172" i="3"/>
  <c r="AY30" i="3"/>
  <c r="AX9" i="3"/>
  <c r="AX145" i="3"/>
  <c r="AY37" i="3"/>
  <c r="AY29" i="3"/>
  <c r="AY21" i="3"/>
  <c r="AY66" i="3"/>
  <c r="AX188" i="3"/>
  <c r="AX160" i="3"/>
  <c r="AX152" i="3"/>
  <c r="AY144" i="3"/>
  <c r="AX58" i="3"/>
  <c r="AX180" i="3"/>
  <c r="AY7" i="3"/>
  <c r="AY27" i="3"/>
  <c r="AX12" i="3"/>
  <c r="AY11" i="3"/>
  <c r="AY41" i="3"/>
  <c r="AY33" i="3"/>
  <c r="AY25" i="3"/>
  <c r="AY55" i="3"/>
  <c r="AX48" i="3"/>
  <c r="AX34" i="3"/>
  <c r="AX155" i="3"/>
  <c r="AX147" i="3"/>
  <c r="AX76" i="3"/>
  <c r="AY61" i="3"/>
  <c r="AY47" i="3"/>
  <c r="AX40" i="3"/>
  <c r="AX26" i="3"/>
  <c r="AX19" i="3"/>
  <c r="AY13" i="3"/>
  <c r="AX154" i="3"/>
  <c r="AX146" i="3"/>
  <c r="AY75" i="3"/>
  <c r="AY39" i="3"/>
  <c r="AX32" i="3"/>
  <c r="AX187" i="3"/>
  <c r="AX185" i="3"/>
  <c r="AX177" i="3"/>
  <c r="AX169" i="3"/>
  <c r="AX161" i="3"/>
  <c r="AX153" i="3"/>
  <c r="AY145" i="3"/>
  <c r="AY67" i="3"/>
  <c r="AX60" i="3"/>
  <c r="AX46" i="3"/>
  <c r="AY38" i="3"/>
  <c r="AX18" i="3"/>
  <c r="AY12" i="3"/>
  <c r="AX74" i="3"/>
  <c r="AY45" i="3"/>
  <c r="AY31" i="3"/>
  <c r="AX24" i="3"/>
  <c r="AX184" i="3"/>
  <c r="AX176" i="3"/>
  <c r="AX168" i="3"/>
  <c r="AY59" i="3"/>
  <c r="AX52" i="3"/>
  <c r="AX179" i="3"/>
  <c r="AX170" i="3"/>
  <c r="AX80" i="3"/>
  <c r="AX66" i="3"/>
  <c r="AY58" i="3"/>
  <c r="AY23" i="3"/>
  <c r="AX17" i="3"/>
  <c r="AY89" i="3"/>
  <c r="AX162" i="3"/>
  <c r="AX183" i="3"/>
  <c r="AX175" i="3"/>
  <c r="AX167" i="3"/>
  <c r="AX159" i="3"/>
  <c r="AX151" i="3"/>
  <c r="AY65" i="3"/>
  <c r="AY51" i="3"/>
  <c r="AX44" i="3"/>
  <c r="AX30" i="3"/>
  <c r="AX171" i="3"/>
  <c r="AX178" i="3"/>
  <c r="AX190" i="3"/>
  <c r="AX182" i="3"/>
  <c r="AX174" i="3"/>
  <c r="AX166" i="3"/>
  <c r="AX158" i="3"/>
  <c r="AX150" i="3"/>
  <c r="AY43" i="3"/>
  <c r="AX36" i="3"/>
  <c r="AX16" i="3"/>
  <c r="AX92" i="3"/>
  <c r="AX163" i="3"/>
  <c r="AX186" i="3"/>
  <c r="AY71" i="3"/>
  <c r="AX64" i="3"/>
  <c r="AX50" i="3"/>
  <c r="AX189" i="3"/>
  <c r="AX181" i="3"/>
  <c r="AX173" i="3"/>
  <c r="AX165" i="3"/>
  <c r="AX157" i="3"/>
  <c r="AX149" i="3"/>
  <c r="AX78" i="3"/>
  <c r="AY70" i="3"/>
  <c r="AY35" i="3"/>
  <c r="AX28" i="3"/>
  <c r="AY10" i="3"/>
  <c r="AY6" i="3"/>
  <c r="AY77" i="3"/>
  <c r="AY63" i="3"/>
  <c r="AX56" i="3"/>
  <c r="AX42" i="3"/>
  <c r="AY34" i="3"/>
  <c r="AY20" i="3"/>
  <c r="AU78" i="3"/>
  <c r="AU116" i="3"/>
  <c r="AU115" i="3"/>
  <c r="AU114" i="3"/>
  <c r="AU113" i="3"/>
  <c r="AU112" i="3"/>
  <c r="AU111" i="3"/>
  <c r="AU110" i="3"/>
  <c r="AU109" i="3"/>
  <c r="AU108" i="3"/>
  <c r="AU107" i="3"/>
  <c r="AU106" i="3"/>
  <c r="AU105" i="3"/>
  <c r="AU104" i="3"/>
  <c r="AU103" i="3"/>
  <c r="AU102" i="3"/>
  <c r="AU101" i="3"/>
  <c r="AU100" i="3"/>
  <c r="AU99" i="3"/>
  <c r="AU98" i="3"/>
  <c r="AU97" i="3"/>
  <c r="AU96" i="3"/>
  <c r="AU95" i="3"/>
  <c r="AU94" i="3"/>
  <c r="AU93" i="3"/>
  <c r="AU92" i="3"/>
  <c r="AU91" i="3"/>
  <c r="AU90" i="3"/>
  <c r="AU89" i="3"/>
  <c r="AU88" i="3"/>
  <c r="AU87" i="3"/>
  <c r="AU86" i="3"/>
  <c r="AU85" i="3"/>
  <c r="AU84" i="3"/>
  <c r="AU83" i="3"/>
  <c r="AU82" i="3"/>
  <c r="AU81" i="3"/>
  <c r="AU80" i="3"/>
  <c r="AU79" i="3"/>
  <c r="AU77" i="3"/>
  <c r="AY94" i="3"/>
  <c r="AY83" i="3"/>
  <c r="AY82" i="3"/>
  <c r="AX100" i="3"/>
  <c r="AX98" i="3"/>
  <c r="AY85" i="3"/>
  <c r="AW109" i="3"/>
  <c r="AX109" i="3" s="1"/>
  <c r="AW103" i="3"/>
  <c r="AX103" i="3" s="1"/>
  <c r="AW97" i="3"/>
  <c r="AX97" i="3" s="1"/>
  <c r="AX96" i="3"/>
  <c r="AY87" i="3"/>
  <c r="AW107" i="3"/>
  <c r="AX107" i="3" s="1"/>
  <c r="AW101" i="3"/>
  <c r="AY101" i="3" s="1"/>
  <c r="AW95" i="3"/>
  <c r="AY95" i="3" s="1"/>
  <c r="AW90" i="3"/>
  <c r="AY90" i="3" s="1"/>
  <c r="AW81" i="3"/>
  <c r="AY81" i="3" s="1"/>
  <c r="AV111" i="3"/>
  <c r="AY111" i="3" s="1"/>
  <c r="AV105" i="3"/>
  <c r="AX105" i="3" s="1"/>
  <c r="AV99" i="3"/>
  <c r="AX99" i="3" s="1"/>
  <c r="AW93" i="3"/>
  <c r="AY93" i="3" s="1"/>
  <c r="AW91" i="3"/>
  <c r="AY91" i="3" s="1"/>
  <c r="AV88" i="3"/>
  <c r="AX88" i="3" s="1"/>
  <c r="AW86" i="3"/>
  <c r="AY86" i="3" s="1"/>
  <c r="AW84" i="3"/>
  <c r="AX84" i="3" s="1"/>
  <c r="AX138" i="3"/>
  <c r="AY138" i="3"/>
  <c r="AX130" i="3"/>
  <c r="AY130" i="3"/>
  <c r="AX122" i="3"/>
  <c r="AY122" i="3"/>
  <c r="AX108" i="3"/>
  <c r="AY108" i="3"/>
  <c r="AX140" i="3"/>
  <c r="AY140" i="3"/>
  <c r="AX134" i="3"/>
  <c r="AY134" i="3"/>
  <c r="AX128" i="3"/>
  <c r="AY128" i="3"/>
  <c r="AX120" i="3"/>
  <c r="AY120" i="3"/>
  <c r="AX114" i="3"/>
  <c r="AY114" i="3"/>
  <c r="AX106" i="3"/>
  <c r="AY106" i="3"/>
  <c r="AX136" i="3"/>
  <c r="AY136" i="3"/>
  <c r="AX126" i="3"/>
  <c r="AY126" i="3"/>
  <c r="AX118" i="3"/>
  <c r="AY118" i="3"/>
  <c r="AX112" i="3"/>
  <c r="AY112" i="3"/>
  <c r="AX104" i="3"/>
  <c r="AY104" i="3"/>
  <c r="AY190" i="3"/>
  <c r="AY189" i="3"/>
  <c r="AY188" i="3"/>
  <c r="AY187" i="3"/>
  <c r="AY186" i="3"/>
  <c r="AY185" i="3"/>
  <c r="AY184" i="3"/>
  <c r="AY183" i="3"/>
  <c r="AY182" i="3"/>
  <c r="AY181" i="3"/>
  <c r="AY180" i="3"/>
  <c r="AY179" i="3"/>
  <c r="AY178" i="3"/>
  <c r="AY177" i="3"/>
  <c r="AY176" i="3"/>
  <c r="AY175" i="3"/>
  <c r="AY174" i="3"/>
  <c r="AY173" i="3"/>
  <c r="AY172" i="3"/>
  <c r="AY171" i="3"/>
  <c r="AY170" i="3"/>
  <c r="AY169" i="3"/>
  <c r="AY168" i="3"/>
  <c r="AY167" i="3"/>
  <c r="AY166" i="3"/>
  <c r="AY165" i="3"/>
  <c r="AY164" i="3"/>
  <c r="AY163" i="3"/>
  <c r="AY162" i="3"/>
  <c r="AY161" i="3"/>
  <c r="AY160" i="3"/>
  <c r="AY159" i="3"/>
  <c r="AY158" i="3"/>
  <c r="AY157" i="3"/>
  <c r="AY156" i="3"/>
  <c r="AY155" i="3"/>
  <c r="AY154" i="3"/>
  <c r="AY153" i="3"/>
  <c r="AY152" i="3"/>
  <c r="AY151" i="3"/>
  <c r="AY150" i="3"/>
  <c r="AY149" i="3"/>
  <c r="AY148" i="3"/>
  <c r="AY147" i="3"/>
  <c r="AY146" i="3"/>
  <c r="AX144" i="3"/>
  <c r="AX143" i="3"/>
  <c r="AY143" i="3"/>
  <c r="AX141" i="3"/>
  <c r="AY141" i="3"/>
  <c r="AX139" i="3"/>
  <c r="AY139" i="3"/>
  <c r="AX137" i="3"/>
  <c r="AY137" i="3"/>
  <c r="AX135" i="3"/>
  <c r="AY135" i="3"/>
  <c r="AX133" i="3"/>
  <c r="AY133" i="3"/>
  <c r="AX131" i="3"/>
  <c r="AY131" i="3"/>
  <c r="AX129" i="3"/>
  <c r="AY129" i="3"/>
  <c r="AX127" i="3"/>
  <c r="AY127" i="3"/>
  <c r="AX125" i="3"/>
  <c r="AY125" i="3"/>
  <c r="AX123" i="3"/>
  <c r="AY123" i="3"/>
  <c r="AX121" i="3"/>
  <c r="AY121" i="3"/>
  <c r="AX119" i="3"/>
  <c r="AY119" i="3"/>
  <c r="AX117" i="3"/>
  <c r="AY117" i="3"/>
  <c r="AX115" i="3"/>
  <c r="AY115" i="3"/>
  <c r="AX113" i="3"/>
  <c r="AY113" i="3"/>
  <c r="AY103" i="3"/>
  <c r="AX142" i="3"/>
  <c r="AY142" i="3"/>
  <c r="AX132" i="3"/>
  <c r="AY132" i="3"/>
  <c r="AX124" i="3"/>
  <c r="AY124" i="3"/>
  <c r="AX116" i="3"/>
  <c r="AY116" i="3"/>
  <c r="AX110" i="3"/>
  <c r="AY110" i="3"/>
  <c r="AX102" i="3"/>
  <c r="AY102" i="3"/>
  <c r="AX89" i="3"/>
  <c r="AX85" i="3"/>
  <c r="AX77" i="3"/>
  <c r="AX73" i="3"/>
  <c r="AX69" i="3"/>
  <c r="AX65" i="3"/>
  <c r="AX61" i="3"/>
  <c r="AX57" i="3"/>
  <c r="AX53" i="3"/>
  <c r="AX49" i="3"/>
  <c r="AX45" i="3"/>
  <c r="AX41" i="3"/>
  <c r="AX37" i="3"/>
  <c r="AX33" i="3"/>
  <c r="AX29" i="3"/>
  <c r="AX25" i="3"/>
  <c r="AX21" i="3"/>
  <c r="AY100" i="3"/>
  <c r="AY98" i="3"/>
  <c r="AY96" i="3"/>
  <c r="AX94" i="3"/>
  <c r="AY92" i="3"/>
  <c r="AX82" i="3"/>
  <c r="AY80" i="3"/>
  <c r="AY76" i="3"/>
  <c r="AY72" i="3"/>
  <c r="AY68" i="3"/>
  <c r="AY64" i="3"/>
  <c r="AY60" i="3"/>
  <c r="AY56" i="3"/>
  <c r="AY52" i="3"/>
  <c r="AY48" i="3"/>
  <c r="AY44" i="3"/>
  <c r="AY40" i="3"/>
  <c r="AY36" i="3"/>
  <c r="AY32" i="3"/>
  <c r="AY28" i="3"/>
  <c r="AY24" i="3"/>
  <c r="AX22" i="3"/>
  <c r="AX87" i="3"/>
  <c r="AX83" i="3"/>
  <c r="AX79" i="3"/>
  <c r="AX75" i="3"/>
  <c r="AX71" i="3"/>
  <c r="AX67" i="3"/>
  <c r="AX63" i="3"/>
  <c r="AX59" i="3"/>
  <c r="AX55" i="3"/>
  <c r="AX51" i="3"/>
  <c r="AX47" i="3"/>
  <c r="AX43" i="3"/>
  <c r="AX39" i="3"/>
  <c r="AX35" i="3"/>
  <c r="AX31" i="3"/>
  <c r="AX27" i="3"/>
  <c r="AX23" i="3"/>
  <c r="AX20" i="3"/>
  <c r="AY5" i="3"/>
  <c r="AX111" i="3" l="1"/>
  <c r="AY105" i="3"/>
  <c r="AX101" i="3"/>
  <c r="AX91" i="3"/>
  <c r="AY88" i="3"/>
  <c r="AY97" i="3"/>
  <c r="AY84" i="3"/>
  <c r="AY107" i="3"/>
  <c r="AX95" i="3"/>
  <c r="AY99" i="3"/>
  <c r="AX86" i="3"/>
  <c r="AY109" i="3"/>
  <c r="AX90" i="3"/>
  <c r="AX93" i="3"/>
  <c r="AX81" i="3"/>
  <c r="AX5" i="3"/>
  <c r="AU5" i="3" l="1"/>
  <c r="AT5" i="3"/>
  <c r="AW278" i="2" l="1"/>
  <c r="AW275" i="2"/>
  <c r="AW271" i="2"/>
  <c r="AX258" i="2"/>
  <c r="AX230" i="2"/>
  <c r="AX156" i="2"/>
  <c r="AW152" i="2"/>
  <c r="AW148" i="2"/>
  <c r="AX144" i="2"/>
  <c r="AW143" i="2"/>
  <c r="AX140" i="2"/>
  <c r="AW139" i="2"/>
  <c r="AW138" i="2"/>
  <c r="AX137" i="2"/>
  <c r="AX135" i="2"/>
  <c r="AW134" i="2"/>
  <c r="AX133" i="2"/>
  <c r="AX132" i="2"/>
  <c r="AW131" i="2"/>
  <c r="AX130" i="2"/>
  <c r="AX129" i="2"/>
  <c r="AX128" i="2"/>
  <c r="AW127" i="2"/>
  <c r="AX126" i="2"/>
  <c r="AX125" i="2"/>
  <c r="AX123" i="2"/>
  <c r="AW122" i="2"/>
  <c r="AX121" i="2"/>
  <c r="AX119" i="2"/>
  <c r="AX118" i="2"/>
  <c r="AX117" i="2"/>
  <c r="AX116" i="2"/>
  <c r="AW115" i="2"/>
  <c r="AW114" i="2"/>
  <c r="AX113" i="2"/>
  <c r="AX111" i="2"/>
  <c r="AX110" i="2"/>
  <c r="AX109" i="2"/>
  <c r="AX108" i="2"/>
  <c r="AW107" i="2"/>
  <c r="AW106" i="2"/>
  <c r="AX105" i="2"/>
  <c r="AX103" i="2"/>
  <c r="AX102" i="2"/>
  <c r="AX101" i="2"/>
  <c r="AX100" i="2"/>
  <c r="AW99" i="2"/>
  <c r="AW98" i="2"/>
  <c r="AX97" i="2"/>
  <c r="AW94" i="2"/>
  <c r="AX93" i="2"/>
  <c r="AW91" i="2"/>
  <c r="AX89" i="2"/>
  <c r="AW87" i="2"/>
  <c r="AX85" i="2"/>
  <c r="AX84" i="2"/>
  <c r="AW82" i="2"/>
  <c r="AX81" i="2"/>
  <c r="AX80" i="2"/>
  <c r="AW78" i="2"/>
  <c r="AX77" i="2"/>
  <c r="AW75" i="2"/>
  <c r="AX73" i="2"/>
  <c r="AW71" i="2"/>
  <c r="AX69" i="2"/>
  <c r="AX68" i="2"/>
  <c r="AW66" i="2"/>
  <c r="AX65" i="2"/>
  <c r="AX64" i="2"/>
  <c r="AX62" i="2"/>
  <c r="AX61" i="2"/>
  <c r="AW59" i="2"/>
  <c r="AW58" i="2"/>
  <c r="AX57" i="2"/>
  <c r="AX56" i="2"/>
  <c r="AX54" i="2"/>
  <c r="AX53" i="2"/>
  <c r="AW51" i="2"/>
  <c r="AW50" i="2"/>
  <c r="AX49" i="2"/>
  <c r="AX48" i="2"/>
  <c r="AX46" i="2"/>
  <c r="AX45" i="2"/>
  <c r="AW43" i="2"/>
  <c r="AW42" i="2"/>
  <c r="AX41" i="2"/>
  <c r="AX40" i="2"/>
  <c r="AX38" i="2"/>
  <c r="AX37" i="2"/>
  <c r="AW35" i="2"/>
  <c r="AW34" i="2"/>
  <c r="AX33" i="2"/>
  <c r="AX32" i="2"/>
  <c r="AX30" i="2"/>
  <c r="AX29" i="2"/>
  <c r="AW27" i="2"/>
  <c r="AW26" i="2"/>
  <c r="AX25" i="2"/>
  <c r="AX24" i="2"/>
  <c r="AX22" i="2"/>
  <c r="AX21" i="2"/>
  <c r="AW19" i="2"/>
  <c r="AW18" i="2"/>
  <c r="AX17" i="2"/>
  <c r="AX16" i="2"/>
  <c r="AX14" i="2"/>
  <c r="AX13" i="2"/>
  <c r="AW11" i="2"/>
  <c r="AW10" i="2"/>
  <c r="AX9" i="2"/>
  <c r="AX8" i="2"/>
  <c r="AW7" i="2"/>
  <c r="AX6" i="2"/>
  <c r="AX234" i="2" l="1"/>
  <c r="AW254" i="2"/>
  <c r="AX262" i="2"/>
  <c r="AX266" i="2"/>
  <c r="AX280" i="2"/>
  <c r="AX282" i="2"/>
  <c r="AW290" i="2"/>
  <c r="AX288" i="2"/>
  <c r="AW296" i="2"/>
  <c r="AW257" i="2"/>
  <c r="AW265" i="2"/>
  <c r="AX295" i="2"/>
  <c r="AX293" i="2"/>
  <c r="AW266" i="2"/>
  <c r="AW270" i="2"/>
  <c r="AW294" i="2"/>
  <c r="AW295" i="2"/>
  <c r="AW237" i="2"/>
  <c r="AX279" i="2"/>
  <c r="AW281" i="2"/>
  <c r="AX287" i="2"/>
  <c r="AW289" i="2"/>
  <c r="AX296" i="2"/>
  <c r="AW238" i="2"/>
  <c r="AX242" i="2"/>
  <c r="AX246" i="2"/>
  <c r="AX250" i="2"/>
  <c r="AX284" i="2"/>
  <c r="AX286" i="2"/>
  <c r="AX291" i="2"/>
  <c r="AW293" i="2"/>
  <c r="AW282" i="2"/>
  <c r="AW234" i="2"/>
  <c r="AW229" i="2"/>
  <c r="AW241" i="2"/>
  <c r="AW249" i="2"/>
  <c r="AW250" i="2"/>
  <c r="AX274" i="2"/>
  <c r="AX276" i="2"/>
  <c r="AX278" i="2"/>
  <c r="AX283" i="2"/>
  <c r="AW285" i="2"/>
  <c r="AW286" i="2"/>
  <c r="AX292" i="2"/>
  <c r="AX294" i="2"/>
  <c r="AW233" i="2"/>
  <c r="AW277" i="2"/>
  <c r="AW242" i="2"/>
  <c r="AW258" i="2"/>
  <c r="AW267" i="2"/>
  <c r="AW274" i="2"/>
  <c r="AW280" i="2"/>
  <c r="AW284" i="2"/>
  <c r="AW288" i="2"/>
  <c r="AX290" i="2"/>
  <c r="AW292" i="2"/>
  <c r="AW230" i="2"/>
  <c r="AX238" i="2"/>
  <c r="AW246" i="2"/>
  <c r="AX254" i="2"/>
  <c r="AW262" i="2"/>
  <c r="AX270" i="2"/>
  <c r="AW273" i="2"/>
  <c r="AW276" i="2"/>
  <c r="AW279" i="2"/>
  <c r="AX281" i="2"/>
  <c r="AW283" i="2"/>
  <c r="AX285" i="2"/>
  <c r="AW287" i="2"/>
  <c r="AX289" i="2"/>
  <c r="AW291" i="2"/>
  <c r="AX96" i="2"/>
  <c r="AX99" i="2"/>
  <c r="AX104" i="2"/>
  <c r="AX107" i="2"/>
  <c r="AX112" i="2"/>
  <c r="AX115" i="2"/>
  <c r="AX120" i="2"/>
  <c r="AX127" i="2"/>
  <c r="AX134" i="2"/>
  <c r="AX136" i="2"/>
  <c r="AX138" i="2"/>
  <c r="AW147" i="2"/>
  <c r="AX12" i="2"/>
  <c r="AW15" i="2"/>
  <c r="AX20" i="2"/>
  <c r="AW23" i="2"/>
  <c r="AX28" i="2"/>
  <c r="AW31" i="2"/>
  <c r="AX36" i="2"/>
  <c r="AW39" i="2"/>
  <c r="AX44" i="2"/>
  <c r="AW47" i="2"/>
  <c r="AX52" i="2"/>
  <c r="AW55" i="2"/>
  <c r="AX60" i="2"/>
  <c r="AW63" i="2"/>
  <c r="AW70" i="2"/>
  <c r="AX72" i="2"/>
  <c r="AW79" i="2"/>
  <c r="AW86" i="2"/>
  <c r="AX88" i="2"/>
  <c r="AW95" i="2"/>
  <c r="AW103" i="2"/>
  <c r="AW111" i="2"/>
  <c r="AW119" i="2"/>
  <c r="AX122" i="2"/>
  <c r="AX124" i="2"/>
  <c r="AW126" i="2"/>
  <c r="AX131" i="2"/>
  <c r="AW135" i="2"/>
  <c r="AW140" i="2"/>
  <c r="AX148" i="2"/>
  <c r="AW151" i="2"/>
  <c r="AW156" i="2"/>
  <c r="AW6" i="2"/>
  <c r="AX10" i="2"/>
  <c r="AW14" i="2"/>
  <c r="AX18" i="2"/>
  <c r="AW22" i="2"/>
  <c r="AX26" i="2"/>
  <c r="AW30" i="2"/>
  <c r="AX34" i="2"/>
  <c r="AW38" i="2"/>
  <c r="AX42" i="2"/>
  <c r="AW46" i="2"/>
  <c r="AX50" i="2"/>
  <c r="AW54" i="2"/>
  <c r="AX58" i="2"/>
  <c r="AW62" i="2"/>
  <c r="AW67" i="2"/>
  <c r="AW74" i="2"/>
  <c r="AX76" i="2"/>
  <c r="AW83" i="2"/>
  <c r="AW90" i="2"/>
  <c r="AX92" i="2"/>
  <c r="AX98" i="2"/>
  <c r="AW102" i="2"/>
  <c r="AX106" i="2"/>
  <c r="AW110" i="2"/>
  <c r="AX114" i="2"/>
  <c r="AW118" i="2"/>
  <c r="AW123" i="2"/>
  <c r="AW130" i="2"/>
  <c r="AW144" i="2"/>
  <c r="AX152" i="2"/>
  <c r="AW155" i="2"/>
  <c r="AX154" i="2"/>
  <c r="AW154" i="2"/>
  <c r="AX240" i="2"/>
  <c r="AW240" i="2"/>
  <c r="AX256" i="2"/>
  <c r="AW256" i="2"/>
  <c r="AX272" i="2"/>
  <c r="AW272" i="2"/>
  <c r="AX298" i="2"/>
  <c r="AW298" i="2"/>
  <c r="AX300" i="2"/>
  <c r="AW300" i="2"/>
  <c r="AX302" i="2"/>
  <c r="AW302" i="2"/>
  <c r="AX304" i="2"/>
  <c r="AW304" i="2"/>
  <c r="AX306" i="2"/>
  <c r="AW306" i="2"/>
  <c r="AX308" i="2"/>
  <c r="AW308" i="2"/>
  <c r="AX310" i="2"/>
  <c r="AW310" i="2"/>
  <c r="AX312" i="2"/>
  <c r="AW312" i="2"/>
  <c r="AX314" i="2"/>
  <c r="AW314" i="2"/>
  <c r="AX316" i="2"/>
  <c r="AW316" i="2"/>
  <c r="AX318" i="2"/>
  <c r="AW318" i="2"/>
  <c r="AX320" i="2"/>
  <c r="AW320" i="2"/>
  <c r="AX322" i="2"/>
  <c r="AW322" i="2"/>
  <c r="AX324" i="2"/>
  <c r="AW324" i="2"/>
  <c r="AX326" i="2"/>
  <c r="AW326" i="2"/>
  <c r="AX328" i="2"/>
  <c r="AW328" i="2"/>
  <c r="AX330" i="2"/>
  <c r="AW330" i="2"/>
  <c r="AX332" i="2"/>
  <c r="AW332" i="2"/>
  <c r="AX334" i="2"/>
  <c r="AW334" i="2"/>
  <c r="AX336" i="2"/>
  <c r="AW336" i="2"/>
  <c r="AX338" i="2"/>
  <c r="AW338" i="2"/>
  <c r="AX340" i="2"/>
  <c r="AW340" i="2"/>
  <c r="AX342" i="2"/>
  <c r="AW342" i="2"/>
  <c r="AX344" i="2"/>
  <c r="AW344" i="2"/>
  <c r="AX346" i="2"/>
  <c r="AW346" i="2"/>
  <c r="AX348" i="2"/>
  <c r="AW348" i="2"/>
  <c r="AX350" i="2"/>
  <c r="AW350" i="2"/>
  <c r="AX352" i="2"/>
  <c r="AW352" i="2"/>
  <c r="AX354" i="2"/>
  <c r="AW354" i="2"/>
  <c r="AX356" i="2"/>
  <c r="AW356" i="2"/>
  <c r="AX358" i="2"/>
  <c r="AW358" i="2"/>
  <c r="AX360" i="2"/>
  <c r="AW360" i="2"/>
  <c r="AX362" i="2"/>
  <c r="AW362" i="2"/>
  <c r="AX364" i="2"/>
  <c r="AW364" i="2"/>
  <c r="AX366" i="2"/>
  <c r="AW366" i="2"/>
  <c r="AX368" i="2"/>
  <c r="AW368" i="2"/>
  <c r="AX142" i="2"/>
  <c r="AW142" i="2"/>
  <c r="AX158" i="2"/>
  <c r="AW158" i="2"/>
  <c r="AX244" i="2"/>
  <c r="AW244" i="2"/>
  <c r="AW253" i="2"/>
  <c r="AX260" i="2"/>
  <c r="AW260" i="2"/>
  <c r="AW269" i="2"/>
  <c r="AX7" i="2"/>
  <c r="AW9" i="2"/>
  <c r="AX11" i="2"/>
  <c r="AW13" i="2"/>
  <c r="AX15" i="2"/>
  <c r="AW17" i="2"/>
  <c r="AX19" i="2"/>
  <c r="AW21" i="2"/>
  <c r="AX23" i="2"/>
  <c r="AW25" i="2"/>
  <c r="AX27" i="2"/>
  <c r="AW29" i="2"/>
  <c r="AX31" i="2"/>
  <c r="AW33" i="2"/>
  <c r="AX35" i="2"/>
  <c r="AW37" i="2"/>
  <c r="AX39" i="2"/>
  <c r="AW41" i="2"/>
  <c r="AX43" i="2"/>
  <c r="AW45" i="2"/>
  <c r="AX47" i="2"/>
  <c r="AW49" i="2"/>
  <c r="AX51" i="2"/>
  <c r="AW53" i="2"/>
  <c r="AX55" i="2"/>
  <c r="AW57" i="2"/>
  <c r="AX59" i="2"/>
  <c r="AW61" i="2"/>
  <c r="AX63" i="2"/>
  <c r="AW65" i="2"/>
  <c r="AX67" i="2"/>
  <c r="AW69" i="2"/>
  <c r="AX71" i="2"/>
  <c r="AW73" i="2"/>
  <c r="AX75" i="2"/>
  <c r="AW77" i="2"/>
  <c r="AX79" i="2"/>
  <c r="AW81" i="2"/>
  <c r="AX83" i="2"/>
  <c r="AW85" i="2"/>
  <c r="AX87" i="2"/>
  <c r="AW89" i="2"/>
  <c r="AX91" i="2"/>
  <c r="AW93" i="2"/>
  <c r="AX95" i="2"/>
  <c r="AW97" i="2"/>
  <c r="AW101" i="2"/>
  <c r="AW105" i="2"/>
  <c r="AW109" i="2"/>
  <c r="AW113" i="2"/>
  <c r="AW117" i="2"/>
  <c r="AW121" i="2"/>
  <c r="AW125" i="2"/>
  <c r="AW129" i="2"/>
  <c r="AW133" i="2"/>
  <c r="AW137" i="2"/>
  <c r="AX146" i="2"/>
  <c r="AW146" i="2"/>
  <c r="AX232" i="2"/>
  <c r="AW232" i="2"/>
  <c r="AX248" i="2"/>
  <c r="AW248" i="2"/>
  <c r="AX264" i="2"/>
  <c r="AW264" i="2"/>
  <c r="AW8" i="2"/>
  <c r="AW12" i="2"/>
  <c r="AW16" i="2"/>
  <c r="AW20" i="2"/>
  <c r="AW24" i="2"/>
  <c r="AW28" i="2"/>
  <c r="AW32" i="2"/>
  <c r="AW36" i="2"/>
  <c r="AW40" i="2"/>
  <c r="AW44" i="2"/>
  <c r="AW48" i="2"/>
  <c r="AW52" i="2"/>
  <c r="AW56" i="2"/>
  <c r="AW60" i="2"/>
  <c r="AW64" i="2"/>
  <c r="AX66" i="2"/>
  <c r="AW68" i="2"/>
  <c r="AX70" i="2"/>
  <c r="AW72" i="2"/>
  <c r="AX74" i="2"/>
  <c r="AW76" i="2"/>
  <c r="AX78" i="2"/>
  <c r="AW80" i="2"/>
  <c r="AX82" i="2"/>
  <c r="AW84" i="2"/>
  <c r="AX86" i="2"/>
  <c r="AW88" i="2"/>
  <c r="AX90" i="2"/>
  <c r="AW92" i="2"/>
  <c r="AX94" i="2"/>
  <c r="AW96" i="2"/>
  <c r="AW100" i="2"/>
  <c r="AW104" i="2"/>
  <c r="AW108" i="2"/>
  <c r="AW112" i="2"/>
  <c r="AW116" i="2"/>
  <c r="AW120" i="2"/>
  <c r="AW124" i="2"/>
  <c r="AW128" i="2"/>
  <c r="AW132" i="2"/>
  <c r="AW136" i="2"/>
  <c r="AX150" i="2"/>
  <c r="AW150" i="2"/>
  <c r="AX236" i="2"/>
  <c r="AW236" i="2"/>
  <c r="AW245" i="2"/>
  <c r="AX252" i="2"/>
  <c r="AW252" i="2"/>
  <c r="AW261" i="2"/>
  <c r="AX268" i="2"/>
  <c r="AW268" i="2"/>
  <c r="AX370" i="2"/>
  <c r="AW370" i="2"/>
  <c r="AX372" i="2"/>
  <c r="AW372" i="2"/>
  <c r="AX374" i="2"/>
  <c r="AW374" i="2"/>
  <c r="AX376" i="2"/>
  <c r="AW376" i="2"/>
  <c r="AX378" i="2"/>
  <c r="AW378" i="2"/>
  <c r="AX380" i="2"/>
  <c r="AW380" i="2"/>
  <c r="AX141" i="2"/>
  <c r="AX145" i="2"/>
  <c r="AX149" i="2"/>
  <c r="AX153" i="2"/>
  <c r="AX157" i="2"/>
  <c r="AX231" i="2"/>
  <c r="AX235" i="2"/>
  <c r="AX239" i="2"/>
  <c r="AX243" i="2"/>
  <c r="AX247" i="2"/>
  <c r="AX251" i="2"/>
  <c r="AX255" i="2"/>
  <c r="AX259" i="2"/>
  <c r="AX263" i="2"/>
  <c r="AX267" i="2"/>
  <c r="AX271" i="2"/>
  <c r="AX275" i="2"/>
  <c r="AX139" i="2"/>
  <c r="AW141" i="2"/>
  <c r="AX143" i="2"/>
  <c r="AW145" i="2"/>
  <c r="AX147" i="2"/>
  <c r="AW149" i="2"/>
  <c r="AX151" i="2"/>
  <c r="AW153" i="2"/>
  <c r="AX155" i="2"/>
  <c r="AW157" i="2"/>
  <c r="AX229" i="2"/>
  <c r="AW231" i="2"/>
  <c r="AX233" i="2"/>
  <c r="AW235" i="2"/>
  <c r="AX237" i="2"/>
  <c r="AW239" i="2"/>
  <c r="AX241" i="2"/>
  <c r="AW243" i="2"/>
  <c r="AX245" i="2"/>
  <c r="AW247" i="2"/>
  <c r="AX249" i="2"/>
  <c r="AW251" i="2"/>
  <c r="AX253" i="2"/>
  <c r="AW255" i="2"/>
  <c r="AX257" i="2"/>
  <c r="AW259" i="2"/>
  <c r="AX261" i="2"/>
  <c r="AW263" i="2"/>
  <c r="AX265" i="2"/>
  <c r="AX269" i="2"/>
  <c r="AX273" i="2"/>
  <c r="AX277" i="2"/>
  <c r="AX297" i="2"/>
  <c r="AW297" i="2"/>
  <c r="AX299" i="2"/>
  <c r="AW299" i="2"/>
  <c r="AX301" i="2"/>
  <c r="AW301" i="2"/>
  <c r="AX303" i="2"/>
  <c r="AW303" i="2"/>
  <c r="AX305" i="2"/>
  <c r="AW305" i="2"/>
  <c r="AX307" i="2"/>
  <c r="AW307" i="2"/>
  <c r="AX309" i="2"/>
  <c r="AW309" i="2"/>
  <c r="AX311" i="2"/>
  <c r="AW311" i="2"/>
  <c r="AX313" i="2"/>
  <c r="AW313" i="2"/>
  <c r="AX315" i="2"/>
  <c r="AW315" i="2"/>
  <c r="AX317" i="2"/>
  <c r="AW317" i="2"/>
  <c r="AX319" i="2"/>
  <c r="AW319" i="2"/>
  <c r="AX321" i="2"/>
  <c r="AW321" i="2"/>
  <c r="AX323" i="2"/>
  <c r="AW323" i="2"/>
  <c r="AX325" i="2"/>
  <c r="AW325" i="2"/>
  <c r="AX327" i="2"/>
  <c r="AW327" i="2"/>
  <c r="AX329" i="2"/>
  <c r="AW329" i="2"/>
  <c r="AX331" i="2"/>
  <c r="AW331" i="2"/>
  <c r="AX333" i="2"/>
  <c r="AW333" i="2"/>
  <c r="AX335" i="2"/>
  <c r="AW335" i="2"/>
  <c r="AX337" i="2"/>
  <c r="AW337" i="2"/>
  <c r="AX339" i="2"/>
  <c r="AW339" i="2"/>
  <c r="AX341" i="2"/>
  <c r="AW341" i="2"/>
  <c r="AX343" i="2"/>
  <c r="AW343" i="2"/>
  <c r="AX345" i="2"/>
  <c r="AW345" i="2"/>
  <c r="AX347" i="2"/>
  <c r="AW347" i="2"/>
  <c r="AX349" i="2"/>
  <c r="AW349" i="2"/>
  <c r="AX351" i="2"/>
  <c r="AW351" i="2"/>
  <c r="AX353" i="2"/>
  <c r="AW353" i="2"/>
  <c r="AX355" i="2"/>
  <c r="AW355" i="2"/>
  <c r="AX357" i="2"/>
  <c r="AW357" i="2"/>
  <c r="AX359" i="2"/>
  <c r="AW359" i="2"/>
  <c r="AX361" i="2"/>
  <c r="AW361" i="2"/>
  <c r="AX363" i="2"/>
  <c r="AW363" i="2"/>
  <c r="AX365" i="2"/>
  <c r="AW365" i="2"/>
  <c r="AX367" i="2"/>
  <c r="AW367" i="2"/>
  <c r="AX369" i="2"/>
  <c r="AW369" i="2"/>
  <c r="AX371" i="2"/>
  <c r="AW371" i="2"/>
  <c r="AX373" i="2"/>
  <c r="AW373" i="2"/>
  <c r="AX375" i="2"/>
  <c r="AW375" i="2"/>
  <c r="AX377" i="2"/>
  <c r="AW377" i="2"/>
  <c r="AX379" i="2"/>
  <c r="AW379" i="2"/>
  <c r="AX381" i="2"/>
  <c r="AW381" i="2"/>
</calcChain>
</file>

<file path=xl/sharedStrings.xml><?xml version="1.0" encoding="utf-8"?>
<sst xmlns="http://schemas.openxmlformats.org/spreadsheetml/2006/main" count="525" uniqueCount="175">
  <si>
    <t>Distance</t>
  </si>
  <si>
    <t>022019_EV 0minAux_28</t>
  </si>
  <si>
    <t>022019_EV 0minAux_29</t>
  </si>
  <si>
    <t>022019_EV 0minAux_30</t>
  </si>
  <si>
    <t>032519_EV 0minAux_04</t>
  </si>
  <si>
    <t>032519_EV 0minAux_11</t>
  </si>
  <si>
    <t>032519_EV 0minAux_15</t>
  </si>
  <si>
    <t>040819_EV 0minAux_06</t>
  </si>
  <si>
    <t>040819_EV 0minAux_11</t>
  </si>
  <si>
    <t>040819_EV 0minAux_16</t>
  </si>
  <si>
    <t>040819_EV 0minAux_21</t>
  </si>
  <si>
    <t>040819_EV 0minAux_27</t>
  </si>
  <si>
    <t>040819_EV 0minAux_28</t>
  </si>
  <si>
    <t>042419_EV 0minAux_15</t>
  </si>
  <si>
    <t>042419_EV 0minAux_21</t>
  </si>
  <si>
    <t>050119_EV 0minAux_02</t>
  </si>
  <si>
    <t>050119_EV 0minAux_13</t>
  </si>
  <si>
    <t>050119_EV 0minAux_19</t>
  </si>
  <si>
    <t>050619_EV 0minAux_18</t>
  </si>
  <si>
    <t>050619_EV 0minAux_23</t>
  </si>
  <si>
    <t>050819_EV 0minAux_02</t>
  </si>
  <si>
    <t>050819_EV 0minAux_08</t>
  </si>
  <si>
    <t>050819_EV 0minAux_10</t>
  </si>
  <si>
    <t>050819_EV 0minAux_11</t>
  </si>
  <si>
    <t>Average Value</t>
  </si>
  <si>
    <t>Standard Error</t>
  </si>
  <si>
    <t>Std Error Band ASPM-1</t>
  </si>
  <si>
    <t>Raw Intensity</t>
  </si>
  <si>
    <t>No Auxin</t>
  </si>
  <si>
    <t>With Auxin</t>
  </si>
  <si>
    <t>No Auxin Top</t>
  </si>
  <si>
    <t>No Auxin Bot</t>
  </si>
  <si>
    <t>031620_EV 0minAux_02</t>
  </si>
  <si>
    <t>031620_EV 0minAux_03</t>
  </si>
  <si>
    <t>031620_EV 0minAux_13</t>
  </si>
  <si>
    <t>111119_EV 0minAux_02</t>
  </si>
  <si>
    <t>111119_EV 0minAux_07</t>
  </si>
  <si>
    <t>111119_EV 0minAux_12</t>
  </si>
  <si>
    <t>(n=43)</t>
  </si>
  <si>
    <t>031620_EV 30minAux_01</t>
  </si>
  <si>
    <t>031620_EV 30minAux_02</t>
  </si>
  <si>
    <t>031620_EV 30minAux_06</t>
  </si>
  <si>
    <t>110619_EV 30minAux_05</t>
  </si>
  <si>
    <t>110619_EV 30minAux_06</t>
  </si>
  <si>
    <t>110619_EV 30minAux_15</t>
  </si>
  <si>
    <t>110619_EV 30minAux_16</t>
  </si>
  <si>
    <t>110619_EV 30minAux_23</t>
  </si>
  <si>
    <t>110619_EV 45minAux_01</t>
  </si>
  <si>
    <t>110619_EV 45minAux_04</t>
  </si>
  <si>
    <t>110619_EV 45minAux_07</t>
  </si>
  <si>
    <t>110619_EV 45minAux_08</t>
  </si>
  <si>
    <t>110619_EV 45minAux_10</t>
  </si>
  <si>
    <t>110619_EV 45minAux_12</t>
  </si>
  <si>
    <t>110619_EV 45minAux_14</t>
  </si>
  <si>
    <t>110619_EV 45minAux_15</t>
  </si>
  <si>
    <t>110619_EV 45minAux_18</t>
  </si>
  <si>
    <t>110619_EV 45minAux_21</t>
  </si>
  <si>
    <t>110619_EV 45minAux_25</t>
  </si>
  <si>
    <t>110619_EV 45minAux_27</t>
  </si>
  <si>
    <t>110619_EV 45minAux_28</t>
  </si>
  <si>
    <t>111119_EV 45minAux_12</t>
  </si>
  <si>
    <t>111119_EV 30minAux_05</t>
  </si>
  <si>
    <t>111119_EV 30minAux_10</t>
  </si>
  <si>
    <t>111119_EV 30minAux_11</t>
  </si>
  <si>
    <t>111119_EV 45minAux_02</t>
  </si>
  <si>
    <t>111119_EV 45minAux_03</t>
  </si>
  <si>
    <t>111119_EV 45minAux_06</t>
  </si>
  <si>
    <t>111119_EV 45minAux_07</t>
  </si>
  <si>
    <t>111119_EV 45minAux_09</t>
  </si>
  <si>
    <t>111119_EV 30minAux_13</t>
  </si>
  <si>
    <t>111119_EV 30minAux_14</t>
  </si>
  <si>
    <t>111119_EV 30minAux_16</t>
  </si>
  <si>
    <t>111119_EV 30minAux_18</t>
  </si>
  <si>
    <t>111119_EV 30minAux_19</t>
  </si>
  <si>
    <t>111119_EV 30minAux_21</t>
  </si>
  <si>
    <t>111119_EV 30minAux_22</t>
  </si>
  <si>
    <t>111119_EV 30minAux_23</t>
  </si>
  <si>
    <t>111119_EV 30minAux_24</t>
  </si>
  <si>
    <t>111119_EV 30minAux_25</t>
  </si>
  <si>
    <t>With Auxin Top</t>
  </si>
  <si>
    <t>With Auxin Bot</t>
  </si>
  <si>
    <t>(n=29, n=40)</t>
  </si>
  <si>
    <t>(n=35)</t>
  </si>
  <si>
    <t>070620_Emb30 0minAux_01</t>
  </si>
  <si>
    <t>070620_Emb30 0minAux_02</t>
  </si>
  <si>
    <t>070620_Emb30 0minAux_09</t>
  </si>
  <si>
    <t>070620_Emb30 0minAux_10</t>
  </si>
  <si>
    <t>070620_Emb30 0minAux_11</t>
  </si>
  <si>
    <t>070620_Emb30 0minAux_15</t>
  </si>
  <si>
    <t>070620_Emb30 0minAux_17</t>
  </si>
  <si>
    <t>070620_Emb30 0minAux_22</t>
  </si>
  <si>
    <t>070620_Emb30 0minAux_33</t>
  </si>
  <si>
    <t>072020_Emb30 0minAux_01</t>
  </si>
  <si>
    <t>072020_Emb30 0minAux_02</t>
  </si>
  <si>
    <t>072020_Emb30 0minAux_03</t>
  </si>
  <si>
    <t>072020_Emb30 0minAux_05</t>
  </si>
  <si>
    <t>072020_Emb30 0minAux_06</t>
  </si>
  <si>
    <t>072020_Emb30 0minAux_07</t>
  </si>
  <si>
    <t>072020_Emb30 0minAux_08</t>
  </si>
  <si>
    <t>072020_Emb30 0minAux_09</t>
  </si>
  <si>
    <t>072020_Emb30 0minAux_11</t>
  </si>
  <si>
    <t>072020_Emb30 0minAux_15</t>
  </si>
  <si>
    <t>072020_Emb30 0minAux_16</t>
  </si>
  <si>
    <t>072020_Emb30 0minAux_18</t>
  </si>
  <si>
    <t>072020_Emb30 0minAux_22</t>
  </si>
  <si>
    <t>072020_Emb30 0minAux_23</t>
  </si>
  <si>
    <t>072020_Emb30 0minAux_24</t>
  </si>
  <si>
    <t>072020_Emb30 0minAux_27</t>
  </si>
  <si>
    <t>072020_Emb30 0minAux_30</t>
  </si>
  <si>
    <t>072020_Emb30 0minAux_32</t>
  </si>
  <si>
    <t>072020_Emb30 0minAux_33</t>
  </si>
  <si>
    <t>072020_Emb30 0minAux_35</t>
  </si>
  <si>
    <t>072020_Emb30 0minAux_39</t>
  </si>
  <si>
    <t>072020_Emb30 0minAux_40</t>
  </si>
  <si>
    <t>072020_Emb30 0minAux_41</t>
  </si>
  <si>
    <t>072020_Emb30 0minAux_44</t>
  </si>
  <si>
    <t>072020_Emb30 0minAux_46</t>
  </si>
  <si>
    <t>072020_Emb30 0minAux_47</t>
  </si>
  <si>
    <t>070620_Emb30 30minAux_01</t>
  </si>
  <si>
    <t>070620_Emb30 30minAux_10</t>
  </si>
  <si>
    <t>070620_Emb30 30minAux_23</t>
  </si>
  <si>
    <t>070620_Emb30 30minAux_26</t>
  </si>
  <si>
    <t>070620_Emb30 30minAux_33</t>
  </si>
  <si>
    <t>070620_Emb30 30minAux_34</t>
  </si>
  <si>
    <t>072020_Emb30 30minAux_01</t>
  </si>
  <si>
    <t>072020_Emb30 30minAux_02</t>
  </si>
  <si>
    <t>072020_Emb30 30minAux_03</t>
  </si>
  <si>
    <t>072020_Emb30 30minAux_06</t>
  </si>
  <si>
    <t>072020_Emb30 30minAux_07</t>
  </si>
  <si>
    <t>072020_Emb30 30minAux_08</t>
  </si>
  <si>
    <t>072020_Emb30 30minAux_11</t>
  </si>
  <si>
    <t>072020_Emb30 30minAux_13</t>
  </si>
  <si>
    <t>072020_Emb30 30minAux_14</t>
  </si>
  <si>
    <t>072020_Emb30 30minAux_15</t>
  </si>
  <si>
    <t>072020_Emb30 30minAux_23</t>
  </si>
  <si>
    <t>072020_Emb30 30minAux_24</t>
  </si>
  <si>
    <t>072020_Emb30 30minAux_26</t>
  </si>
  <si>
    <t>072020_Emb30 30minAux_27</t>
  </si>
  <si>
    <t>072020_Emb30 30minAux_28</t>
  </si>
  <si>
    <t>072020_Emb30 30minAux_29</t>
  </si>
  <si>
    <t>072020_Emb30 30minAux_30</t>
  </si>
  <si>
    <t>072020_Emb30 30minAux_36</t>
  </si>
  <si>
    <t>072020_Emb30 30minAux_37</t>
  </si>
  <si>
    <t>072020_Emb30 30minAux_42</t>
  </si>
  <si>
    <t>072020_Emb30 30minAux_44</t>
  </si>
  <si>
    <t>072020_Emb30 30minAux_45</t>
  </si>
  <si>
    <t>072020_Emb30 30minAux_47</t>
  </si>
  <si>
    <t>072020_Emb30 30minAux_48</t>
  </si>
  <si>
    <t>072020_Emb30 30minAux_53</t>
  </si>
  <si>
    <t>072020_Emb30 30minAux_54</t>
  </si>
  <si>
    <t>072020_Emb30 30minAux_56</t>
  </si>
  <si>
    <t>072020_Emb30 30minAux_59</t>
  </si>
  <si>
    <t>072020_Emb30 30minAux_61</t>
  </si>
  <si>
    <t>072020_Emb30 30minAux_63</t>
  </si>
  <si>
    <t>072020_Emb30 30minAux_64</t>
  </si>
  <si>
    <t>072020_Emb30 30minAux_67</t>
  </si>
  <si>
    <t>072020_Emb30 30minAux_68</t>
  </si>
  <si>
    <t>072020_Emb30 30minAux_71</t>
  </si>
  <si>
    <t>072020_Emb30 30minAux_72</t>
  </si>
  <si>
    <t>072020_Emb30 30minAux_73</t>
  </si>
  <si>
    <t>072020_Emb30 30minAux_75</t>
  </si>
  <si>
    <t>071320_EV 0hrAux_03</t>
  </si>
  <si>
    <t>071320_EV 0hrAux_13</t>
  </si>
  <si>
    <t>071320_EV 0hrAux_15</t>
  </si>
  <si>
    <t>071320_EV 0hrAux_19</t>
  </si>
  <si>
    <t>071320_EV 0hrAux_26</t>
  </si>
  <si>
    <t>071320_EV 0hrAux_27</t>
  </si>
  <si>
    <t>071320_EV 0hrAux_35</t>
  </si>
  <si>
    <t>071320_EV 0hrAux_51</t>
  </si>
  <si>
    <t>071320_EV 0hrAux_55</t>
  </si>
  <si>
    <t>071320_EV 0hrAux_61</t>
  </si>
  <si>
    <t>071320_EV 0hrAux_66</t>
  </si>
  <si>
    <t>071320_EV 0hrAux_68</t>
  </si>
  <si>
    <t>Measurements of ASPM-1 intensity across Metaphase I-arrested spindles; minus auxin images are at the top and plus auxin images are below</t>
  </si>
  <si>
    <t>Measurements of ASPM-1 intensity across unarrested spindles; minus auxin images are at the top and plus auxin images are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</si>
</sst>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E96B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3" borderId="0" xfId="0" applyNumberFormat="1" applyFont="1" applyFill="1" applyAlignment="1">
      <alignment horizontal="center" wrapText="1"/>
    </xf>
    <xf numFmtId="49" fontId="5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horizontal="center" wrapText="1"/>
    </xf>
    <xf numFmtId="49" fontId="2" fillId="3" borderId="0" xfId="0" applyNumberFormat="1" applyFont="1" applyFill="1"/>
    <xf numFmtId="49" fontId="3" fillId="3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7" fillId="0" borderId="0" xfId="0" applyNumberFormat="1" applyFont="1" applyFill="1"/>
    <xf numFmtId="49" fontId="8" fillId="0" borderId="0" xfId="0" applyNumberFormat="1" applyFont="1" applyFill="1"/>
    <xf numFmtId="49" fontId="0" fillId="3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0" fillId="3" borderId="0" xfId="0" applyNumberFormat="1" applyFill="1"/>
    <xf numFmtId="49" fontId="2" fillId="3" borderId="0" xfId="0" applyNumberFormat="1" applyFon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 wrapText="1"/>
    </xf>
    <xf numFmtId="49" fontId="1" fillId="4" borderId="0" xfId="0" applyNumberFormat="1" applyFont="1" applyFill="1" applyAlignment="1">
      <alignment horizontal="center" wrapText="1"/>
    </xf>
    <xf numFmtId="49" fontId="5" fillId="4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0" fillId="4" borderId="0" xfId="0" applyNumberFormat="1" applyFill="1"/>
    <xf numFmtId="49" fontId="2" fillId="4" borderId="0" xfId="0" applyNumberFormat="1" applyFont="1" applyFill="1"/>
    <xf numFmtId="49" fontId="3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7" fillId="2" borderId="0" xfId="0" applyNumberFormat="1" applyFont="1" applyFill="1"/>
    <xf numFmtId="49" fontId="1" fillId="4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96B5"/>
      <color rgb="FF3CAE79"/>
      <color rgb="FF764F81"/>
      <color rgb="FF36A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0" cap="rnd">
              <a:solidFill>
                <a:srgbClr val="3CAE79"/>
              </a:solidFill>
              <a:round/>
            </a:ln>
            <a:effectLst/>
          </c:spPr>
          <c:marker>
            <c:symbol val="none"/>
          </c:marker>
          <c:cat>
            <c:numRef>
              <c:f>'Unarrested (empty vector RNAi)'!$AQ$5:$AQ$190</c:f>
              <c:numCache>
                <c:formatCode>@</c:formatCode>
                <c:ptCount val="186"/>
                <c:pt idx="0">
                  <c:v>0</c:v>
                </c:pt>
                <c:pt idx="1">
                  <c:v>6.4799999999999996E-2</c:v>
                </c:pt>
                <c:pt idx="2">
                  <c:v>0.12959999999999999</c:v>
                </c:pt>
                <c:pt idx="3">
                  <c:v>0.19439999999999999</c:v>
                </c:pt>
                <c:pt idx="4">
                  <c:v>0.25919999999999999</c:v>
                </c:pt>
                <c:pt idx="5">
                  <c:v>0.32400000000000001</c:v>
                </c:pt>
                <c:pt idx="6">
                  <c:v>0.38879999999999998</c:v>
                </c:pt>
                <c:pt idx="7">
                  <c:v>0.4536</c:v>
                </c:pt>
                <c:pt idx="8">
                  <c:v>0.51839999999999997</c:v>
                </c:pt>
                <c:pt idx="9">
                  <c:v>0.58320000000000005</c:v>
                </c:pt>
                <c:pt idx="10">
                  <c:v>0.64800000000000002</c:v>
                </c:pt>
                <c:pt idx="11">
                  <c:v>0.71279999999999999</c:v>
                </c:pt>
                <c:pt idx="12">
                  <c:v>0.77759999999999996</c:v>
                </c:pt>
                <c:pt idx="13">
                  <c:v>0.84240000000000004</c:v>
                </c:pt>
                <c:pt idx="14">
                  <c:v>0.90720000000000001</c:v>
                </c:pt>
                <c:pt idx="15">
                  <c:v>0.97199999999999998</c:v>
                </c:pt>
                <c:pt idx="16">
                  <c:v>1.0367999999999999</c:v>
                </c:pt>
                <c:pt idx="17">
                  <c:v>1.1015999999999999</c:v>
                </c:pt>
                <c:pt idx="18">
                  <c:v>1.1664000000000001</c:v>
                </c:pt>
                <c:pt idx="19">
                  <c:v>1.2312000000000001</c:v>
                </c:pt>
                <c:pt idx="20">
                  <c:v>1.296</c:v>
                </c:pt>
                <c:pt idx="21">
                  <c:v>1.3608</c:v>
                </c:pt>
                <c:pt idx="22">
                  <c:v>1.4256</c:v>
                </c:pt>
                <c:pt idx="23">
                  <c:v>1.4903999999999999</c:v>
                </c:pt>
                <c:pt idx="24">
                  <c:v>1.5551999999999999</c:v>
                </c:pt>
                <c:pt idx="25">
                  <c:v>1.62</c:v>
                </c:pt>
                <c:pt idx="26">
                  <c:v>1.6848000000000001</c:v>
                </c:pt>
                <c:pt idx="27">
                  <c:v>1.7496</c:v>
                </c:pt>
                <c:pt idx="28">
                  <c:v>1.8144</c:v>
                </c:pt>
                <c:pt idx="29">
                  <c:v>1.8792</c:v>
                </c:pt>
                <c:pt idx="30">
                  <c:v>1.944</c:v>
                </c:pt>
                <c:pt idx="31">
                  <c:v>2.0087999999999999</c:v>
                </c:pt>
                <c:pt idx="32">
                  <c:v>2.0735999999999999</c:v>
                </c:pt>
                <c:pt idx="33">
                  <c:v>2.1383999999999999</c:v>
                </c:pt>
                <c:pt idx="34">
                  <c:v>2.2031999999999998</c:v>
                </c:pt>
                <c:pt idx="35">
                  <c:v>2.2679999999999998</c:v>
                </c:pt>
                <c:pt idx="36">
                  <c:v>2.3328000000000002</c:v>
                </c:pt>
                <c:pt idx="37">
                  <c:v>2.3976000000000002</c:v>
                </c:pt>
                <c:pt idx="38">
                  <c:v>2.4624000000000001</c:v>
                </c:pt>
                <c:pt idx="39">
                  <c:v>2.5272000000000001</c:v>
                </c:pt>
                <c:pt idx="40">
                  <c:v>2.5920000000000001</c:v>
                </c:pt>
                <c:pt idx="41">
                  <c:v>2.6568000000000001</c:v>
                </c:pt>
                <c:pt idx="42">
                  <c:v>2.7216</c:v>
                </c:pt>
                <c:pt idx="43">
                  <c:v>2.7864</c:v>
                </c:pt>
                <c:pt idx="44">
                  <c:v>2.8512</c:v>
                </c:pt>
                <c:pt idx="45">
                  <c:v>2.9159999999999999</c:v>
                </c:pt>
                <c:pt idx="46">
                  <c:v>2.9807999999999999</c:v>
                </c:pt>
                <c:pt idx="47">
                  <c:v>3.0455999999999999</c:v>
                </c:pt>
                <c:pt idx="48">
                  <c:v>3.1103999999999998</c:v>
                </c:pt>
                <c:pt idx="49">
                  <c:v>3.1751999999999998</c:v>
                </c:pt>
                <c:pt idx="50">
                  <c:v>3.24</c:v>
                </c:pt>
                <c:pt idx="51">
                  <c:v>3.3048000000000002</c:v>
                </c:pt>
                <c:pt idx="52">
                  <c:v>3.3696000000000002</c:v>
                </c:pt>
                <c:pt idx="53">
                  <c:v>3.4344000000000001</c:v>
                </c:pt>
                <c:pt idx="54">
                  <c:v>3.4992000000000001</c:v>
                </c:pt>
                <c:pt idx="55">
                  <c:v>3.5640000000000001</c:v>
                </c:pt>
                <c:pt idx="56">
                  <c:v>3.6288</c:v>
                </c:pt>
                <c:pt idx="57">
                  <c:v>3.6936</c:v>
                </c:pt>
                <c:pt idx="58">
                  <c:v>3.7584</c:v>
                </c:pt>
                <c:pt idx="59">
                  <c:v>3.8231999999999999</c:v>
                </c:pt>
                <c:pt idx="60">
                  <c:v>3.8879999999999999</c:v>
                </c:pt>
                <c:pt idx="61">
                  <c:v>3.9527999999999999</c:v>
                </c:pt>
                <c:pt idx="62">
                  <c:v>4.0175999999999998</c:v>
                </c:pt>
                <c:pt idx="63">
                  <c:v>4.0823999999999998</c:v>
                </c:pt>
                <c:pt idx="64">
                  <c:v>4.1471999999999998</c:v>
                </c:pt>
                <c:pt idx="65">
                  <c:v>4.2119999999999997</c:v>
                </c:pt>
                <c:pt idx="66">
                  <c:v>4.2767999999999997</c:v>
                </c:pt>
                <c:pt idx="67">
                  <c:v>4.3415999999999997</c:v>
                </c:pt>
                <c:pt idx="68">
                  <c:v>4.4063999999999997</c:v>
                </c:pt>
                <c:pt idx="69">
                  <c:v>4.4711999999999996</c:v>
                </c:pt>
                <c:pt idx="70">
                  <c:v>4.5359999999999996</c:v>
                </c:pt>
                <c:pt idx="71">
                  <c:v>4.6007999999999996</c:v>
                </c:pt>
                <c:pt idx="72">
                  <c:v>4.6656000000000004</c:v>
                </c:pt>
                <c:pt idx="73">
                  <c:v>4.7304000000000004</c:v>
                </c:pt>
                <c:pt idx="74">
                  <c:v>4.7952000000000004</c:v>
                </c:pt>
                <c:pt idx="75">
                  <c:v>4.8600000000000003</c:v>
                </c:pt>
                <c:pt idx="76">
                  <c:v>4.9248000000000003</c:v>
                </c:pt>
                <c:pt idx="77">
                  <c:v>4.9896000000000003</c:v>
                </c:pt>
                <c:pt idx="78">
                  <c:v>5.0544000000000002</c:v>
                </c:pt>
                <c:pt idx="79">
                  <c:v>5.1192000000000002</c:v>
                </c:pt>
                <c:pt idx="80">
                  <c:v>5.1840000000000002</c:v>
                </c:pt>
                <c:pt idx="81">
                  <c:v>5.2488000000000001</c:v>
                </c:pt>
                <c:pt idx="82">
                  <c:v>5.3136000000000001</c:v>
                </c:pt>
                <c:pt idx="83">
                  <c:v>5.3784000000000001</c:v>
                </c:pt>
                <c:pt idx="84">
                  <c:v>5.4432</c:v>
                </c:pt>
                <c:pt idx="85">
                  <c:v>5.508</c:v>
                </c:pt>
                <c:pt idx="86">
                  <c:v>5.5728</c:v>
                </c:pt>
                <c:pt idx="87">
                  <c:v>5.6375999999999999</c:v>
                </c:pt>
                <c:pt idx="88">
                  <c:v>5.7023999999999999</c:v>
                </c:pt>
                <c:pt idx="89">
                  <c:v>5.7671999999999999</c:v>
                </c:pt>
                <c:pt idx="90">
                  <c:v>5.8319999999999999</c:v>
                </c:pt>
                <c:pt idx="91">
                  <c:v>5.8967999999999998</c:v>
                </c:pt>
                <c:pt idx="92">
                  <c:v>5.9615999999999998</c:v>
                </c:pt>
                <c:pt idx="93">
                  <c:v>6.0263999999999998</c:v>
                </c:pt>
                <c:pt idx="94">
                  <c:v>6.0911999999999997</c:v>
                </c:pt>
                <c:pt idx="95">
                  <c:v>6.1559999999999997</c:v>
                </c:pt>
                <c:pt idx="96">
                  <c:v>6.2207999999999997</c:v>
                </c:pt>
                <c:pt idx="97">
                  <c:v>6.2855999999999996</c:v>
                </c:pt>
                <c:pt idx="98">
                  <c:v>6.3503999999999996</c:v>
                </c:pt>
                <c:pt idx="99">
                  <c:v>6.4151999999999996</c:v>
                </c:pt>
                <c:pt idx="100">
                  <c:v>6.48</c:v>
                </c:pt>
                <c:pt idx="101">
                  <c:v>6.5448000000000004</c:v>
                </c:pt>
                <c:pt idx="102">
                  <c:v>6.6096000000000004</c:v>
                </c:pt>
                <c:pt idx="103">
                  <c:v>6.6744000000000003</c:v>
                </c:pt>
                <c:pt idx="104">
                  <c:v>6.7392000000000003</c:v>
                </c:pt>
                <c:pt idx="105">
                  <c:v>6.8040000000000003</c:v>
                </c:pt>
                <c:pt idx="106">
                  <c:v>6.8688000000000002</c:v>
                </c:pt>
                <c:pt idx="107">
                  <c:v>6.9336000000000002</c:v>
                </c:pt>
                <c:pt idx="108">
                  <c:v>6.9984000000000002</c:v>
                </c:pt>
                <c:pt idx="109">
                  <c:v>7.0632000000000001</c:v>
                </c:pt>
                <c:pt idx="110">
                  <c:v>7.1280000000000001</c:v>
                </c:pt>
                <c:pt idx="111">
                  <c:v>7.1928000000000001</c:v>
                </c:pt>
                <c:pt idx="112">
                  <c:v>7.2576000000000001</c:v>
                </c:pt>
                <c:pt idx="113">
                  <c:v>7.3224</c:v>
                </c:pt>
                <c:pt idx="114">
                  <c:v>7.3872</c:v>
                </c:pt>
                <c:pt idx="115">
                  <c:v>7.452</c:v>
                </c:pt>
                <c:pt idx="116">
                  <c:v>7.5167999999999999</c:v>
                </c:pt>
                <c:pt idx="117">
                  <c:v>7.5815999999999999</c:v>
                </c:pt>
                <c:pt idx="118">
                  <c:v>7.6463999999999999</c:v>
                </c:pt>
                <c:pt idx="119">
                  <c:v>7.7111999999999998</c:v>
                </c:pt>
                <c:pt idx="120">
                  <c:v>7.7759999999999998</c:v>
                </c:pt>
                <c:pt idx="121">
                  <c:v>7.8407999999999998</c:v>
                </c:pt>
                <c:pt idx="122">
                  <c:v>7.9055999999999997</c:v>
                </c:pt>
                <c:pt idx="123">
                  <c:v>7.9703999999999997</c:v>
                </c:pt>
                <c:pt idx="124">
                  <c:v>8.0351999999999997</c:v>
                </c:pt>
                <c:pt idx="125">
                  <c:v>8.1</c:v>
                </c:pt>
                <c:pt idx="126">
                  <c:v>8.1647999999999996</c:v>
                </c:pt>
                <c:pt idx="127">
                  <c:v>8.2295999999999996</c:v>
                </c:pt>
                <c:pt idx="128">
                  <c:v>8.2943999999999996</c:v>
                </c:pt>
                <c:pt idx="129">
                  <c:v>8.3591999999999995</c:v>
                </c:pt>
                <c:pt idx="130">
                  <c:v>8.4239999999999995</c:v>
                </c:pt>
                <c:pt idx="131">
                  <c:v>8.4887999999999995</c:v>
                </c:pt>
                <c:pt idx="132">
                  <c:v>8.5535999999999994</c:v>
                </c:pt>
                <c:pt idx="133">
                  <c:v>8.6183999999999994</c:v>
                </c:pt>
                <c:pt idx="134">
                  <c:v>8.6831999999999994</c:v>
                </c:pt>
                <c:pt idx="135">
                  <c:v>8.7479999999999993</c:v>
                </c:pt>
                <c:pt idx="136">
                  <c:v>8.8127999999999993</c:v>
                </c:pt>
                <c:pt idx="137">
                  <c:v>8.8775999999999993</c:v>
                </c:pt>
                <c:pt idx="138">
                  <c:v>8.9423999999999992</c:v>
                </c:pt>
                <c:pt idx="139">
                  <c:v>9.0071999999999992</c:v>
                </c:pt>
                <c:pt idx="140">
                  <c:v>9.0719999999999992</c:v>
                </c:pt>
                <c:pt idx="141">
                  <c:v>9.1367999999999991</c:v>
                </c:pt>
                <c:pt idx="142">
                  <c:v>9.2015999999999991</c:v>
                </c:pt>
                <c:pt idx="143">
                  <c:v>9.2664000000000009</c:v>
                </c:pt>
                <c:pt idx="144">
                  <c:v>9.3312000000000008</c:v>
                </c:pt>
                <c:pt idx="145">
                  <c:v>9.3960000000000008</c:v>
                </c:pt>
                <c:pt idx="146">
                  <c:v>9.4608000000000008</c:v>
                </c:pt>
                <c:pt idx="147">
                  <c:v>9.5256000000000007</c:v>
                </c:pt>
                <c:pt idx="148">
                  <c:v>9.5904000000000007</c:v>
                </c:pt>
                <c:pt idx="149">
                  <c:v>9.6552000000000007</c:v>
                </c:pt>
                <c:pt idx="150">
                  <c:v>9.7200000000000006</c:v>
                </c:pt>
                <c:pt idx="151">
                  <c:v>9.7848000000000006</c:v>
                </c:pt>
                <c:pt idx="152">
                  <c:v>9.8496000000000006</c:v>
                </c:pt>
                <c:pt idx="153">
                  <c:v>9.9144000000000005</c:v>
                </c:pt>
                <c:pt idx="154">
                  <c:v>9.9792000000000005</c:v>
                </c:pt>
                <c:pt idx="155">
                  <c:v>10.044</c:v>
                </c:pt>
                <c:pt idx="156">
                  <c:v>10.1088</c:v>
                </c:pt>
                <c:pt idx="157">
                  <c:v>10.1736</c:v>
                </c:pt>
                <c:pt idx="158">
                  <c:v>10.2384</c:v>
                </c:pt>
                <c:pt idx="159">
                  <c:v>10.3032</c:v>
                </c:pt>
                <c:pt idx="160">
                  <c:v>10.368</c:v>
                </c:pt>
                <c:pt idx="161">
                  <c:v>10.4328</c:v>
                </c:pt>
                <c:pt idx="162">
                  <c:v>10.4976</c:v>
                </c:pt>
                <c:pt idx="163">
                  <c:v>10.5624</c:v>
                </c:pt>
                <c:pt idx="164">
                  <c:v>10.6272</c:v>
                </c:pt>
                <c:pt idx="165">
                  <c:v>10.692</c:v>
                </c:pt>
                <c:pt idx="166">
                  <c:v>10.7568</c:v>
                </c:pt>
                <c:pt idx="167">
                  <c:v>10.8216</c:v>
                </c:pt>
                <c:pt idx="168">
                  <c:v>10.8864</c:v>
                </c:pt>
                <c:pt idx="169">
                  <c:v>10.9512</c:v>
                </c:pt>
                <c:pt idx="170">
                  <c:v>11.016</c:v>
                </c:pt>
                <c:pt idx="171">
                  <c:v>11.0808</c:v>
                </c:pt>
                <c:pt idx="172">
                  <c:v>11.1456</c:v>
                </c:pt>
                <c:pt idx="173">
                  <c:v>11.2104</c:v>
                </c:pt>
                <c:pt idx="174">
                  <c:v>11.2752</c:v>
                </c:pt>
                <c:pt idx="175">
                  <c:v>11.34</c:v>
                </c:pt>
                <c:pt idx="176">
                  <c:v>11.4048</c:v>
                </c:pt>
                <c:pt idx="177">
                  <c:v>11.4696</c:v>
                </c:pt>
                <c:pt idx="178">
                  <c:v>11.5344</c:v>
                </c:pt>
                <c:pt idx="179">
                  <c:v>11.5992</c:v>
                </c:pt>
                <c:pt idx="180">
                  <c:v>11.664</c:v>
                </c:pt>
                <c:pt idx="181">
                  <c:v>11.7288</c:v>
                </c:pt>
                <c:pt idx="182">
                  <c:v>11.7936</c:v>
                </c:pt>
                <c:pt idx="183">
                  <c:v>11.8584</c:v>
                </c:pt>
                <c:pt idx="184">
                  <c:v>11.9232</c:v>
                </c:pt>
                <c:pt idx="185">
                  <c:v>11.988</c:v>
                </c:pt>
              </c:numCache>
            </c:numRef>
          </c:cat>
          <c:val>
            <c:numRef>
              <c:f>'Unarrested (empty vector RNAi)'!$AR$5:$AR$190</c:f>
              <c:numCache>
                <c:formatCode>@</c:formatCode>
                <c:ptCount val="186"/>
                <c:pt idx="0">
                  <c:v>2163.0487560975612</c:v>
                </c:pt>
                <c:pt idx="1">
                  <c:v>2210.3678780487808</c:v>
                </c:pt>
                <c:pt idx="2">
                  <c:v>2234.9638536585367</c:v>
                </c:pt>
                <c:pt idx="3">
                  <c:v>2271.8756585365854</c:v>
                </c:pt>
                <c:pt idx="4">
                  <c:v>2311.5552439024391</c:v>
                </c:pt>
                <c:pt idx="5">
                  <c:v>2380.6149999999998</c:v>
                </c:pt>
                <c:pt idx="6">
                  <c:v>2412.8047317073165</c:v>
                </c:pt>
                <c:pt idx="7">
                  <c:v>2416.1647317073166</c:v>
                </c:pt>
                <c:pt idx="8">
                  <c:v>2414.962878048781</c:v>
                </c:pt>
                <c:pt idx="9">
                  <c:v>2433.4094390243899</c:v>
                </c:pt>
                <c:pt idx="10">
                  <c:v>2462.9879756097566</c:v>
                </c:pt>
                <c:pt idx="11">
                  <c:v>2507.6609268292677</c:v>
                </c:pt>
                <c:pt idx="12">
                  <c:v>2570.9594878048779</c:v>
                </c:pt>
                <c:pt idx="13">
                  <c:v>2647.4004878048781</c:v>
                </c:pt>
                <c:pt idx="14">
                  <c:v>2716.9691463414633</c:v>
                </c:pt>
                <c:pt idx="15">
                  <c:v>2768.3018292682941</c:v>
                </c:pt>
                <c:pt idx="16">
                  <c:v>2816.1676829268295</c:v>
                </c:pt>
                <c:pt idx="17">
                  <c:v>2879.3409999999994</c:v>
                </c:pt>
                <c:pt idx="18">
                  <c:v>2953.5731463414636</c:v>
                </c:pt>
                <c:pt idx="19">
                  <c:v>3048.9893170731707</c:v>
                </c:pt>
                <c:pt idx="20">
                  <c:v>3172.7316829268293</c:v>
                </c:pt>
                <c:pt idx="21">
                  <c:v>3330.1267804878057</c:v>
                </c:pt>
                <c:pt idx="22">
                  <c:v>3514.8553170731716</c:v>
                </c:pt>
                <c:pt idx="23">
                  <c:v>3704.8524390243883</c:v>
                </c:pt>
                <c:pt idx="24">
                  <c:v>3901.4343414634136</c:v>
                </c:pt>
                <c:pt idx="25">
                  <c:v>4143.4502926829264</c:v>
                </c:pt>
                <c:pt idx="26">
                  <c:v>4434.7627560975607</c:v>
                </c:pt>
                <c:pt idx="27">
                  <c:v>4753.4489512195114</c:v>
                </c:pt>
                <c:pt idx="28">
                  <c:v>5092.1345609756099</c:v>
                </c:pt>
                <c:pt idx="29">
                  <c:v>5471.4064878048775</c:v>
                </c:pt>
                <c:pt idx="30">
                  <c:v>5926.1696097560989</c:v>
                </c:pt>
                <c:pt idx="31">
                  <c:v>6480.809146341463</c:v>
                </c:pt>
                <c:pt idx="32">
                  <c:v>7150.9256097560974</c:v>
                </c:pt>
                <c:pt idx="33">
                  <c:v>7926.6114878048766</c:v>
                </c:pt>
                <c:pt idx="34">
                  <c:v>8795.1501463414625</c:v>
                </c:pt>
                <c:pt idx="35">
                  <c:v>9748.0470975609769</c:v>
                </c:pt>
                <c:pt idx="36">
                  <c:v>10791.008756097563</c:v>
                </c:pt>
                <c:pt idx="37">
                  <c:v>11944.742536585365</c:v>
                </c:pt>
                <c:pt idx="38">
                  <c:v>13199.251268292681</c:v>
                </c:pt>
                <c:pt idx="39">
                  <c:v>14527.638487804878</c:v>
                </c:pt>
                <c:pt idx="40">
                  <c:v>15961.992195121959</c:v>
                </c:pt>
                <c:pt idx="41">
                  <c:v>17475.713097560973</c:v>
                </c:pt>
                <c:pt idx="42">
                  <c:v>18978.344170731707</c:v>
                </c:pt>
                <c:pt idx="43">
                  <c:v>20333.958487804881</c:v>
                </c:pt>
                <c:pt idx="44">
                  <c:v>21433.897707317068</c:v>
                </c:pt>
                <c:pt idx="45">
                  <c:v>22299.572585365848</c:v>
                </c:pt>
                <c:pt idx="46">
                  <c:v>23005.946000000004</c:v>
                </c:pt>
                <c:pt idx="47">
                  <c:v>23630.626560975608</c:v>
                </c:pt>
                <c:pt idx="48">
                  <c:v>24175.618243902438</c:v>
                </c:pt>
                <c:pt idx="49">
                  <c:v>24559.1747804878</c:v>
                </c:pt>
                <c:pt idx="50">
                  <c:v>24705.561463414633</c:v>
                </c:pt>
                <c:pt idx="51">
                  <c:v>24638.962000000003</c:v>
                </c:pt>
                <c:pt idx="52">
                  <c:v>24424.913292682926</c:v>
                </c:pt>
                <c:pt idx="53">
                  <c:v>24061.801463414638</c:v>
                </c:pt>
                <c:pt idx="54">
                  <c:v>23551.867146341465</c:v>
                </c:pt>
                <c:pt idx="55">
                  <c:v>22917.422097560982</c:v>
                </c:pt>
                <c:pt idx="56">
                  <c:v>22207.336121951223</c:v>
                </c:pt>
                <c:pt idx="57">
                  <c:v>21479.618219512202</c:v>
                </c:pt>
                <c:pt idx="58">
                  <c:v>20745.283219512199</c:v>
                </c:pt>
                <c:pt idx="59">
                  <c:v>20039.483341463416</c:v>
                </c:pt>
                <c:pt idx="60">
                  <c:v>19342.224414634147</c:v>
                </c:pt>
                <c:pt idx="61">
                  <c:v>18624.875317073165</c:v>
                </c:pt>
                <c:pt idx="62">
                  <c:v>17848.718756097562</c:v>
                </c:pt>
                <c:pt idx="63">
                  <c:v>17045.588048780486</c:v>
                </c:pt>
                <c:pt idx="64">
                  <c:v>16286.36856097561</c:v>
                </c:pt>
                <c:pt idx="65">
                  <c:v>15601.354926829272</c:v>
                </c:pt>
                <c:pt idx="66">
                  <c:v>14970.561073170731</c:v>
                </c:pt>
                <c:pt idx="67">
                  <c:v>14332.551024390243</c:v>
                </c:pt>
                <c:pt idx="68">
                  <c:v>13701.337902439023</c:v>
                </c:pt>
                <c:pt idx="69">
                  <c:v>13099.054170731704</c:v>
                </c:pt>
                <c:pt idx="70">
                  <c:v>12533.755341463411</c:v>
                </c:pt>
                <c:pt idx="71">
                  <c:v>12007.088780487806</c:v>
                </c:pt>
                <c:pt idx="72">
                  <c:v>11497.013811402439</c:v>
                </c:pt>
                <c:pt idx="73">
                  <c:v>11029.007157439026</c:v>
                </c:pt>
                <c:pt idx="74">
                  <c:v>10603.938059451219</c:v>
                </c:pt>
                <c:pt idx="75">
                  <c:v>10210.656099024391</c:v>
                </c:pt>
                <c:pt idx="76">
                  <c:v>9844.0188533536602</c:v>
                </c:pt>
                <c:pt idx="77">
                  <c:v>9496.1760657317081</c:v>
                </c:pt>
                <c:pt idx="78">
                  <c:v>9195.2047370121927</c:v>
                </c:pt>
                <c:pt idx="79">
                  <c:v>8970.8562185365863</c:v>
                </c:pt>
                <c:pt idx="80">
                  <c:v>8803.4279370121949</c:v>
                </c:pt>
                <c:pt idx="81">
                  <c:v>8646.407077439022</c:v>
                </c:pt>
                <c:pt idx="82">
                  <c:v>8499.8607829268276</c:v>
                </c:pt>
                <c:pt idx="83">
                  <c:v>8356.43285804878</c:v>
                </c:pt>
                <c:pt idx="84">
                  <c:v>8248.6728558536561</c:v>
                </c:pt>
                <c:pt idx="85">
                  <c:v>8094.7713887804857</c:v>
                </c:pt>
                <c:pt idx="86">
                  <c:v>7998.0204539634087</c:v>
                </c:pt>
                <c:pt idx="87">
                  <c:v>7945.8015697560977</c:v>
                </c:pt>
                <c:pt idx="88">
                  <c:v>7901.8737994512212</c:v>
                </c:pt>
                <c:pt idx="89">
                  <c:v>7864.0721609756101</c:v>
                </c:pt>
                <c:pt idx="90">
                  <c:v>7792.803964085364</c:v>
                </c:pt>
                <c:pt idx="91">
                  <c:v>7733.0635963414625</c:v>
                </c:pt>
                <c:pt idx="92">
                  <c:v>7669.1961926829281</c:v>
                </c:pt>
                <c:pt idx="93">
                  <c:v>7620.2854048780482</c:v>
                </c:pt>
                <c:pt idx="94">
                  <c:v>7636.737334756097</c:v>
                </c:pt>
                <c:pt idx="95">
                  <c:v>7635.6227923170709</c:v>
                </c:pt>
                <c:pt idx="96">
                  <c:v>7691.7240585365844</c:v>
                </c:pt>
                <c:pt idx="97">
                  <c:v>7745.4816249999994</c:v>
                </c:pt>
                <c:pt idx="98">
                  <c:v>7850.0018174390243</c:v>
                </c:pt>
                <c:pt idx="99">
                  <c:v>8011.6106356707323</c:v>
                </c:pt>
                <c:pt idx="100">
                  <c:v>8211.9001217073146</c:v>
                </c:pt>
                <c:pt idx="101">
                  <c:v>8408.1509267073161</c:v>
                </c:pt>
                <c:pt idx="102">
                  <c:v>8611.8365054878032</c:v>
                </c:pt>
                <c:pt idx="103">
                  <c:v>8833.1698782317071</c:v>
                </c:pt>
                <c:pt idx="104">
                  <c:v>9088.6685380487797</c:v>
                </c:pt>
                <c:pt idx="105">
                  <c:v>9331.5348465243896</c:v>
                </c:pt>
                <c:pt idx="106">
                  <c:v>9568.0689059756096</c:v>
                </c:pt>
                <c:pt idx="107">
                  <c:v>9815.5178408536594</c:v>
                </c:pt>
                <c:pt idx="108">
                  <c:v>10114.295162926832</c:v>
                </c:pt>
                <c:pt idx="109">
                  <c:v>10469.411943231709</c:v>
                </c:pt>
                <c:pt idx="110">
                  <c:v>10859.137514146341</c:v>
                </c:pt>
                <c:pt idx="111">
                  <c:v>11295.801588475608</c:v>
                </c:pt>
                <c:pt idx="112">
                  <c:v>11761.449097560975</c:v>
                </c:pt>
                <c:pt idx="113">
                  <c:v>12201.175975609758</c:v>
                </c:pt>
                <c:pt idx="114">
                  <c:v>12635.583463414636</c:v>
                </c:pt>
                <c:pt idx="115">
                  <c:v>13100.01658536586</c:v>
                </c:pt>
                <c:pt idx="116">
                  <c:v>13630.868829268298</c:v>
                </c:pt>
                <c:pt idx="117">
                  <c:v>14223.116731707314</c:v>
                </c:pt>
                <c:pt idx="118">
                  <c:v>14862.945634146343</c:v>
                </c:pt>
                <c:pt idx="119">
                  <c:v>15567.949999999999</c:v>
                </c:pt>
                <c:pt idx="120">
                  <c:v>16343.664585365854</c:v>
                </c:pt>
                <c:pt idx="121">
                  <c:v>17204.535902439027</c:v>
                </c:pt>
                <c:pt idx="122">
                  <c:v>18137.284414634149</c:v>
                </c:pt>
                <c:pt idx="123">
                  <c:v>19123.001414634145</c:v>
                </c:pt>
                <c:pt idx="124">
                  <c:v>20125.916512195119</c:v>
                </c:pt>
                <c:pt idx="125">
                  <c:v>21103.700878048781</c:v>
                </c:pt>
                <c:pt idx="126">
                  <c:v>22077.51063414634</c:v>
                </c:pt>
                <c:pt idx="127">
                  <c:v>23080.755121951217</c:v>
                </c:pt>
                <c:pt idx="128">
                  <c:v>24131.602853658536</c:v>
                </c:pt>
                <c:pt idx="129">
                  <c:v>25170.551317073179</c:v>
                </c:pt>
                <c:pt idx="130">
                  <c:v>26084.969146341467</c:v>
                </c:pt>
                <c:pt idx="131">
                  <c:v>26780.011682926826</c:v>
                </c:pt>
                <c:pt idx="132">
                  <c:v>27215.69582926829</c:v>
                </c:pt>
                <c:pt idx="133">
                  <c:v>27377.890999999992</c:v>
                </c:pt>
                <c:pt idx="134">
                  <c:v>27276.466902439024</c:v>
                </c:pt>
                <c:pt idx="135">
                  <c:v>26915.405853658547</c:v>
                </c:pt>
                <c:pt idx="136">
                  <c:v>26340.655048780478</c:v>
                </c:pt>
                <c:pt idx="137">
                  <c:v>25623.615536585366</c:v>
                </c:pt>
                <c:pt idx="138">
                  <c:v>24825.208341463414</c:v>
                </c:pt>
                <c:pt idx="139">
                  <c:v>23918.503878048781</c:v>
                </c:pt>
                <c:pt idx="140">
                  <c:v>22839.182292682923</c:v>
                </c:pt>
                <c:pt idx="141">
                  <c:v>21539.583658536587</c:v>
                </c:pt>
                <c:pt idx="142">
                  <c:v>20083.71482926829</c:v>
                </c:pt>
                <c:pt idx="143">
                  <c:v>18581.970170731711</c:v>
                </c:pt>
                <c:pt idx="144">
                  <c:v>17163.094707317076</c:v>
                </c:pt>
                <c:pt idx="145">
                  <c:v>15842.259975609761</c:v>
                </c:pt>
                <c:pt idx="146">
                  <c:v>14629.551878048776</c:v>
                </c:pt>
                <c:pt idx="147">
                  <c:v>13512.605292682927</c:v>
                </c:pt>
                <c:pt idx="148">
                  <c:v>12477.799317073172</c:v>
                </c:pt>
                <c:pt idx="149">
                  <c:v>11492.304560975608</c:v>
                </c:pt>
                <c:pt idx="150">
                  <c:v>10525.628902439026</c:v>
                </c:pt>
                <c:pt idx="151">
                  <c:v>9592.6704878048804</c:v>
                </c:pt>
                <c:pt idx="152">
                  <c:v>8730.0995121951182</c:v>
                </c:pt>
                <c:pt idx="153">
                  <c:v>7955.088463414635</c:v>
                </c:pt>
                <c:pt idx="154">
                  <c:v>7247.4112682926834</c:v>
                </c:pt>
                <c:pt idx="155">
                  <c:v>6599.7767317073194</c:v>
                </c:pt>
                <c:pt idx="156">
                  <c:v>6032.2821707317071</c:v>
                </c:pt>
                <c:pt idx="157">
                  <c:v>5560.9954390243911</c:v>
                </c:pt>
                <c:pt idx="158">
                  <c:v>5123.6151463414635</c:v>
                </c:pt>
                <c:pt idx="159">
                  <c:v>4748.8024390243891</c:v>
                </c:pt>
                <c:pt idx="160">
                  <c:v>4431.718048780489</c:v>
                </c:pt>
                <c:pt idx="161">
                  <c:v>4154.0941463414647</c:v>
                </c:pt>
                <c:pt idx="162">
                  <c:v>3908.8622682926816</c:v>
                </c:pt>
                <c:pt idx="163">
                  <c:v>3740.4699024390252</c:v>
                </c:pt>
                <c:pt idx="164">
                  <c:v>3570.7268536585361</c:v>
                </c:pt>
                <c:pt idx="165">
                  <c:v>3485.1921219512192</c:v>
                </c:pt>
                <c:pt idx="166">
                  <c:v>3429.4277560975625</c:v>
                </c:pt>
                <c:pt idx="167">
                  <c:v>3377.5779268292677</c:v>
                </c:pt>
                <c:pt idx="168">
                  <c:v>3343.8301707317069</c:v>
                </c:pt>
                <c:pt idx="169">
                  <c:v>3245.2742682926828</c:v>
                </c:pt>
                <c:pt idx="170">
                  <c:v>3133.6010487804879</c:v>
                </c:pt>
                <c:pt idx="171">
                  <c:v>3028.1054146341467</c:v>
                </c:pt>
                <c:pt idx="172">
                  <c:v>2912.0070000000001</c:v>
                </c:pt>
                <c:pt idx="173">
                  <c:v>2851.8127560975613</c:v>
                </c:pt>
                <c:pt idx="174">
                  <c:v>2821.5123414634154</c:v>
                </c:pt>
                <c:pt idx="175">
                  <c:v>2784.2739512195126</c:v>
                </c:pt>
                <c:pt idx="176">
                  <c:v>2755.72443902439</c:v>
                </c:pt>
                <c:pt idx="177">
                  <c:v>2708.6416097560978</c:v>
                </c:pt>
                <c:pt idx="178">
                  <c:v>2642.3044146341463</c:v>
                </c:pt>
                <c:pt idx="179">
                  <c:v>2656.559048780488</c:v>
                </c:pt>
                <c:pt idx="180">
                  <c:v>2634.3083902439021</c:v>
                </c:pt>
                <c:pt idx="181">
                  <c:v>2636.6790000000001</c:v>
                </c:pt>
                <c:pt idx="182">
                  <c:v>2611.3530731707319</c:v>
                </c:pt>
                <c:pt idx="183">
                  <c:v>2580.6742195121951</c:v>
                </c:pt>
                <c:pt idx="184">
                  <c:v>2468.8281219512191</c:v>
                </c:pt>
                <c:pt idx="185">
                  <c:v>2421.0384146341457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7-7D40-99D2-1228454B0E5E}"/>
            </c:ext>
          </c:extLst>
        </c:ser>
        <c:ser>
          <c:idx val="2"/>
          <c:order val="1"/>
          <c:spPr>
            <a:ln w="28575" cap="rnd">
              <a:solidFill>
                <a:srgbClr val="3CAE79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'Unarrested (empty vector RNAi)'!$AQ$5:$AQ$190</c:f>
              <c:numCache>
                <c:formatCode>@</c:formatCode>
                <c:ptCount val="186"/>
                <c:pt idx="0">
                  <c:v>0</c:v>
                </c:pt>
                <c:pt idx="1">
                  <c:v>6.4799999999999996E-2</c:v>
                </c:pt>
                <c:pt idx="2">
                  <c:v>0.12959999999999999</c:v>
                </c:pt>
                <c:pt idx="3">
                  <c:v>0.19439999999999999</c:v>
                </c:pt>
                <c:pt idx="4">
                  <c:v>0.25919999999999999</c:v>
                </c:pt>
                <c:pt idx="5">
                  <c:v>0.32400000000000001</c:v>
                </c:pt>
                <c:pt idx="6">
                  <c:v>0.38879999999999998</c:v>
                </c:pt>
                <c:pt idx="7">
                  <c:v>0.4536</c:v>
                </c:pt>
                <c:pt idx="8">
                  <c:v>0.51839999999999997</c:v>
                </c:pt>
                <c:pt idx="9">
                  <c:v>0.58320000000000005</c:v>
                </c:pt>
                <c:pt idx="10">
                  <c:v>0.64800000000000002</c:v>
                </c:pt>
                <c:pt idx="11">
                  <c:v>0.71279999999999999</c:v>
                </c:pt>
                <c:pt idx="12">
                  <c:v>0.77759999999999996</c:v>
                </c:pt>
                <c:pt idx="13">
                  <c:v>0.84240000000000004</c:v>
                </c:pt>
                <c:pt idx="14">
                  <c:v>0.90720000000000001</c:v>
                </c:pt>
                <c:pt idx="15">
                  <c:v>0.97199999999999998</c:v>
                </c:pt>
                <c:pt idx="16">
                  <c:v>1.0367999999999999</c:v>
                </c:pt>
                <c:pt idx="17">
                  <c:v>1.1015999999999999</c:v>
                </c:pt>
                <c:pt idx="18">
                  <c:v>1.1664000000000001</c:v>
                </c:pt>
                <c:pt idx="19">
                  <c:v>1.2312000000000001</c:v>
                </c:pt>
                <c:pt idx="20">
                  <c:v>1.296</c:v>
                </c:pt>
                <c:pt idx="21">
                  <c:v>1.3608</c:v>
                </c:pt>
                <c:pt idx="22">
                  <c:v>1.4256</c:v>
                </c:pt>
                <c:pt idx="23">
                  <c:v>1.4903999999999999</c:v>
                </c:pt>
                <c:pt idx="24">
                  <c:v>1.5551999999999999</c:v>
                </c:pt>
                <c:pt idx="25">
                  <c:v>1.62</c:v>
                </c:pt>
                <c:pt idx="26">
                  <c:v>1.6848000000000001</c:v>
                </c:pt>
                <c:pt idx="27">
                  <c:v>1.7496</c:v>
                </c:pt>
                <c:pt idx="28">
                  <c:v>1.8144</c:v>
                </c:pt>
                <c:pt idx="29">
                  <c:v>1.8792</c:v>
                </c:pt>
                <c:pt idx="30">
                  <c:v>1.944</c:v>
                </c:pt>
                <c:pt idx="31">
                  <c:v>2.0087999999999999</c:v>
                </c:pt>
                <c:pt idx="32">
                  <c:v>2.0735999999999999</c:v>
                </c:pt>
                <c:pt idx="33">
                  <c:v>2.1383999999999999</c:v>
                </c:pt>
                <c:pt idx="34">
                  <c:v>2.2031999999999998</c:v>
                </c:pt>
                <c:pt idx="35">
                  <c:v>2.2679999999999998</c:v>
                </c:pt>
                <c:pt idx="36">
                  <c:v>2.3328000000000002</c:v>
                </c:pt>
                <c:pt idx="37">
                  <c:v>2.3976000000000002</c:v>
                </c:pt>
                <c:pt idx="38">
                  <c:v>2.4624000000000001</c:v>
                </c:pt>
                <c:pt idx="39">
                  <c:v>2.5272000000000001</c:v>
                </c:pt>
                <c:pt idx="40">
                  <c:v>2.5920000000000001</c:v>
                </c:pt>
                <c:pt idx="41">
                  <c:v>2.6568000000000001</c:v>
                </c:pt>
                <c:pt idx="42">
                  <c:v>2.7216</c:v>
                </c:pt>
                <c:pt idx="43">
                  <c:v>2.7864</c:v>
                </c:pt>
                <c:pt idx="44">
                  <c:v>2.8512</c:v>
                </c:pt>
                <c:pt idx="45">
                  <c:v>2.9159999999999999</c:v>
                </c:pt>
                <c:pt idx="46">
                  <c:v>2.9807999999999999</c:v>
                </c:pt>
                <c:pt idx="47">
                  <c:v>3.0455999999999999</c:v>
                </c:pt>
                <c:pt idx="48">
                  <c:v>3.1103999999999998</c:v>
                </c:pt>
                <c:pt idx="49">
                  <c:v>3.1751999999999998</c:v>
                </c:pt>
                <c:pt idx="50">
                  <c:v>3.24</c:v>
                </c:pt>
                <c:pt idx="51">
                  <c:v>3.3048000000000002</c:v>
                </c:pt>
                <c:pt idx="52">
                  <c:v>3.3696000000000002</c:v>
                </c:pt>
                <c:pt idx="53">
                  <c:v>3.4344000000000001</c:v>
                </c:pt>
                <c:pt idx="54">
                  <c:v>3.4992000000000001</c:v>
                </c:pt>
                <c:pt idx="55">
                  <c:v>3.5640000000000001</c:v>
                </c:pt>
                <c:pt idx="56">
                  <c:v>3.6288</c:v>
                </c:pt>
                <c:pt idx="57">
                  <c:v>3.6936</c:v>
                </c:pt>
                <c:pt idx="58">
                  <c:v>3.7584</c:v>
                </c:pt>
                <c:pt idx="59">
                  <c:v>3.8231999999999999</c:v>
                </c:pt>
                <c:pt idx="60">
                  <c:v>3.8879999999999999</c:v>
                </c:pt>
                <c:pt idx="61">
                  <c:v>3.9527999999999999</c:v>
                </c:pt>
                <c:pt idx="62">
                  <c:v>4.0175999999999998</c:v>
                </c:pt>
                <c:pt idx="63">
                  <c:v>4.0823999999999998</c:v>
                </c:pt>
                <c:pt idx="64">
                  <c:v>4.1471999999999998</c:v>
                </c:pt>
                <c:pt idx="65">
                  <c:v>4.2119999999999997</c:v>
                </c:pt>
                <c:pt idx="66">
                  <c:v>4.2767999999999997</c:v>
                </c:pt>
                <c:pt idx="67">
                  <c:v>4.3415999999999997</c:v>
                </c:pt>
                <c:pt idx="68">
                  <c:v>4.4063999999999997</c:v>
                </c:pt>
                <c:pt idx="69">
                  <c:v>4.4711999999999996</c:v>
                </c:pt>
                <c:pt idx="70">
                  <c:v>4.5359999999999996</c:v>
                </c:pt>
                <c:pt idx="71">
                  <c:v>4.6007999999999996</c:v>
                </c:pt>
                <c:pt idx="72">
                  <c:v>4.6656000000000004</c:v>
                </c:pt>
                <c:pt idx="73">
                  <c:v>4.7304000000000004</c:v>
                </c:pt>
                <c:pt idx="74">
                  <c:v>4.7952000000000004</c:v>
                </c:pt>
                <c:pt idx="75">
                  <c:v>4.8600000000000003</c:v>
                </c:pt>
                <c:pt idx="76">
                  <c:v>4.9248000000000003</c:v>
                </c:pt>
                <c:pt idx="77">
                  <c:v>4.9896000000000003</c:v>
                </c:pt>
                <c:pt idx="78">
                  <c:v>5.0544000000000002</c:v>
                </c:pt>
                <c:pt idx="79">
                  <c:v>5.1192000000000002</c:v>
                </c:pt>
                <c:pt idx="80">
                  <c:v>5.1840000000000002</c:v>
                </c:pt>
                <c:pt idx="81">
                  <c:v>5.2488000000000001</c:v>
                </c:pt>
                <c:pt idx="82">
                  <c:v>5.3136000000000001</c:v>
                </c:pt>
                <c:pt idx="83">
                  <c:v>5.3784000000000001</c:v>
                </c:pt>
                <c:pt idx="84">
                  <c:v>5.4432</c:v>
                </c:pt>
                <c:pt idx="85">
                  <c:v>5.508</c:v>
                </c:pt>
                <c:pt idx="86">
                  <c:v>5.5728</c:v>
                </c:pt>
                <c:pt idx="87">
                  <c:v>5.6375999999999999</c:v>
                </c:pt>
                <c:pt idx="88">
                  <c:v>5.7023999999999999</c:v>
                </c:pt>
                <c:pt idx="89">
                  <c:v>5.7671999999999999</c:v>
                </c:pt>
                <c:pt idx="90">
                  <c:v>5.8319999999999999</c:v>
                </c:pt>
                <c:pt idx="91">
                  <c:v>5.8967999999999998</c:v>
                </c:pt>
                <c:pt idx="92">
                  <c:v>5.9615999999999998</c:v>
                </c:pt>
                <c:pt idx="93">
                  <c:v>6.0263999999999998</c:v>
                </c:pt>
                <c:pt idx="94">
                  <c:v>6.0911999999999997</c:v>
                </c:pt>
                <c:pt idx="95">
                  <c:v>6.1559999999999997</c:v>
                </c:pt>
                <c:pt idx="96">
                  <c:v>6.2207999999999997</c:v>
                </c:pt>
                <c:pt idx="97">
                  <c:v>6.2855999999999996</c:v>
                </c:pt>
                <c:pt idx="98">
                  <c:v>6.3503999999999996</c:v>
                </c:pt>
                <c:pt idx="99">
                  <c:v>6.4151999999999996</c:v>
                </c:pt>
                <c:pt idx="100">
                  <c:v>6.48</c:v>
                </c:pt>
                <c:pt idx="101">
                  <c:v>6.5448000000000004</c:v>
                </c:pt>
                <c:pt idx="102">
                  <c:v>6.6096000000000004</c:v>
                </c:pt>
                <c:pt idx="103">
                  <c:v>6.6744000000000003</c:v>
                </c:pt>
                <c:pt idx="104">
                  <c:v>6.7392000000000003</c:v>
                </c:pt>
                <c:pt idx="105">
                  <c:v>6.8040000000000003</c:v>
                </c:pt>
                <c:pt idx="106">
                  <c:v>6.8688000000000002</c:v>
                </c:pt>
                <c:pt idx="107">
                  <c:v>6.9336000000000002</c:v>
                </c:pt>
                <c:pt idx="108">
                  <c:v>6.9984000000000002</c:v>
                </c:pt>
                <c:pt idx="109">
                  <c:v>7.0632000000000001</c:v>
                </c:pt>
                <c:pt idx="110">
                  <c:v>7.1280000000000001</c:v>
                </c:pt>
                <c:pt idx="111">
                  <c:v>7.1928000000000001</c:v>
                </c:pt>
                <c:pt idx="112">
                  <c:v>7.2576000000000001</c:v>
                </c:pt>
                <c:pt idx="113">
                  <c:v>7.3224</c:v>
                </c:pt>
                <c:pt idx="114">
                  <c:v>7.3872</c:v>
                </c:pt>
                <c:pt idx="115">
                  <c:v>7.452</c:v>
                </c:pt>
                <c:pt idx="116">
                  <c:v>7.5167999999999999</c:v>
                </c:pt>
                <c:pt idx="117">
                  <c:v>7.5815999999999999</c:v>
                </c:pt>
                <c:pt idx="118">
                  <c:v>7.6463999999999999</c:v>
                </c:pt>
                <c:pt idx="119">
                  <c:v>7.7111999999999998</c:v>
                </c:pt>
                <c:pt idx="120">
                  <c:v>7.7759999999999998</c:v>
                </c:pt>
                <c:pt idx="121">
                  <c:v>7.8407999999999998</c:v>
                </c:pt>
                <c:pt idx="122">
                  <c:v>7.9055999999999997</c:v>
                </c:pt>
                <c:pt idx="123">
                  <c:v>7.9703999999999997</c:v>
                </c:pt>
                <c:pt idx="124">
                  <c:v>8.0351999999999997</c:v>
                </c:pt>
                <c:pt idx="125">
                  <c:v>8.1</c:v>
                </c:pt>
                <c:pt idx="126">
                  <c:v>8.1647999999999996</c:v>
                </c:pt>
                <c:pt idx="127">
                  <c:v>8.2295999999999996</c:v>
                </c:pt>
                <c:pt idx="128">
                  <c:v>8.2943999999999996</c:v>
                </c:pt>
                <c:pt idx="129">
                  <c:v>8.3591999999999995</c:v>
                </c:pt>
                <c:pt idx="130">
                  <c:v>8.4239999999999995</c:v>
                </c:pt>
                <c:pt idx="131">
                  <c:v>8.4887999999999995</c:v>
                </c:pt>
                <c:pt idx="132">
                  <c:v>8.5535999999999994</c:v>
                </c:pt>
                <c:pt idx="133">
                  <c:v>8.6183999999999994</c:v>
                </c:pt>
                <c:pt idx="134">
                  <c:v>8.6831999999999994</c:v>
                </c:pt>
                <c:pt idx="135">
                  <c:v>8.7479999999999993</c:v>
                </c:pt>
                <c:pt idx="136">
                  <c:v>8.8127999999999993</c:v>
                </c:pt>
                <c:pt idx="137">
                  <c:v>8.8775999999999993</c:v>
                </c:pt>
                <c:pt idx="138">
                  <c:v>8.9423999999999992</c:v>
                </c:pt>
                <c:pt idx="139">
                  <c:v>9.0071999999999992</c:v>
                </c:pt>
                <c:pt idx="140">
                  <c:v>9.0719999999999992</c:v>
                </c:pt>
                <c:pt idx="141">
                  <c:v>9.1367999999999991</c:v>
                </c:pt>
                <c:pt idx="142">
                  <c:v>9.2015999999999991</c:v>
                </c:pt>
                <c:pt idx="143">
                  <c:v>9.2664000000000009</c:v>
                </c:pt>
                <c:pt idx="144">
                  <c:v>9.3312000000000008</c:v>
                </c:pt>
                <c:pt idx="145">
                  <c:v>9.3960000000000008</c:v>
                </c:pt>
                <c:pt idx="146">
                  <c:v>9.4608000000000008</c:v>
                </c:pt>
                <c:pt idx="147">
                  <c:v>9.5256000000000007</c:v>
                </c:pt>
                <c:pt idx="148">
                  <c:v>9.5904000000000007</c:v>
                </c:pt>
                <c:pt idx="149">
                  <c:v>9.6552000000000007</c:v>
                </c:pt>
                <c:pt idx="150">
                  <c:v>9.7200000000000006</c:v>
                </c:pt>
                <c:pt idx="151">
                  <c:v>9.7848000000000006</c:v>
                </c:pt>
                <c:pt idx="152">
                  <c:v>9.8496000000000006</c:v>
                </c:pt>
                <c:pt idx="153">
                  <c:v>9.9144000000000005</c:v>
                </c:pt>
                <c:pt idx="154">
                  <c:v>9.9792000000000005</c:v>
                </c:pt>
                <c:pt idx="155">
                  <c:v>10.044</c:v>
                </c:pt>
                <c:pt idx="156">
                  <c:v>10.1088</c:v>
                </c:pt>
                <c:pt idx="157">
                  <c:v>10.1736</c:v>
                </c:pt>
                <c:pt idx="158">
                  <c:v>10.2384</c:v>
                </c:pt>
                <c:pt idx="159">
                  <c:v>10.3032</c:v>
                </c:pt>
                <c:pt idx="160">
                  <c:v>10.368</c:v>
                </c:pt>
                <c:pt idx="161">
                  <c:v>10.4328</c:v>
                </c:pt>
                <c:pt idx="162">
                  <c:v>10.4976</c:v>
                </c:pt>
                <c:pt idx="163">
                  <c:v>10.5624</c:v>
                </c:pt>
                <c:pt idx="164">
                  <c:v>10.6272</c:v>
                </c:pt>
                <c:pt idx="165">
                  <c:v>10.692</c:v>
                </c:pt>
                <c:pt idx="166">
                  <c:v>10.7568</c:v>
                </c:pt>
                <c:pt idx="167">
                  <c:v>10.8216</c:v>
                </c:pt>
                <c:pt idx="168">
                  <c:v>10.8864</c:v>
                </c:pt>
                <c:pt idx="169">
                  <c:v>10.9512</c:v>
                </c:pt>
                <c:pt idx="170">
                  <c:v>11.016</c:v>
                </c:pt>
                <c:pt idx="171">
                  <c:v>11.0808</c:v>
                </c:pt>
                <c:pt idx="172">
                  <c:v>11.1456</c:v>
                </c:pt>
                <c:pt idx="173">
                  <c:v>11.2104</c:v>
                </c:pt>
                <c:pt idx="174">
                  <c:v>11.2752</c:v>
                </c:pt>
                <c:pt idx="175">
                  <c:v>11.34</c:v>
                </c:pt>
                <c:pt idx="176">
                  <c:v>11.4048</c:v>
                </c:pt>
                <c:pt idx="177">
                  <c:v>11.4696</c:v>
                </c:pt>
                <c:pt idx="178">
                  <c:v>11.5344</c:v>
                </c:pt>
                <c:pt idx="179">
                  <c:v>11.5992</c:v>
                </c:pt>
                <c:pt idx="180">
                  <c:v>11.664</c:v>
                </c:pt>
                <c:pt idx="181">
                  <c:v>11.7288</c:v>
                </c:pt>
                <c:pt idx="182">
                  <c:v>11.7936</c:v>
                </c:pt>
                <c:pt idx="183">
                  <c:v>11.8584</c:v>
                </c:pt>
                <c:pt idx="184">
                  <c:v>11.9232</c:v>
                </c:pt>
                <c:pt idx="185">
                  <c:v>11.988</c:v>
                </c:pt>
              </c:numCache>
            </c:numRef>
          </c:cat>
          <c:val>
            <c:numRef>
              <c:f>'Unarrested (empty vector RNAi)'!$AT$5:$AT$190</c:f>
              <c:numCache>
                <c:formatCode>@</c:formatCode>
                <c:ptCount val="186"/>
                <c:pt idx="0">
                  <c:v>2411.6051929091859</c:v>
                </c:pt>
                <c:pt idx="1">
                  <c:v>2466.3463147698071</c:v>
                </c:pt>
                <c:pt idx="2">
                  <c:v>2495.4382745670982</c:v>
                </c:pt>
                <c:pt idx="3">
                  <c:v>2540.5121195205761</c:v>
                </c:pt>
                <c:pt idx="4">
                  <c:v>2583.0611347490885</c:v>
                </c:pt>
                <c:pt idx="5">
                  <c:v>2657.5792082949283</c:v>
                </c:pt>
                <c:pt idx="6">
                  <c:v>2686.2718574913883</c:v>
                </c:pt>
                <c:pt idx="7">
                  <c:v>2683.9106410642767</c:v>
                </c:pt>
                <c:pt idx="8">
                  <c:v>2675.9280803094116</c:v>
                </c:pt>
                <c:pt idx="9">
                  <c:v>2691.8705149397574</c:v>
                </c:pt>
                <c:pt idx="10">
                  <c:v>2724.1741614405514</c:v>
                </c:pt>
                <c:pt idx="11">
                  <c:v>2776.0610063215577</c:v>
                </c:pt>
                <c:pt idx="12">
                  <c:v>2848.7500812800472</c:v>
                </c:pt>
                <c:pt idx="13">
                  <c:v>2931.9927782792583</c:v>
                </c:pt>
                <c:pt idx="14">
                  <c:v>3008.9090018829493</c:v>
                </c:pt>
                <c:pt idx="15">
                  <c:v>3072.1978245537593</c:v>
                </c:pt>
                <c:pt idx="16">
                  <c:v>3136.8548020183039</c:v>
                </c:pt>
                <c:pt idx="17">
                  <c:v>3220.0589255327382</c:v>
                </c:pt>
                <c:pt idx="18">
                  <c:v>3312.7020740648195</c:v>
                </c:pt>
                <c:pt idx="19">
                  <c:v>3424.6751019820676</c:v>
                </c:pt>
                <c:pt idx="20">
                  <c:v>3570.3445731885295</c:v>
                </c:pt>
                <c:pt idx="21">
                  <c:v>3757.9840218106569</c:v>
                </c:pt>
                <c:pt idx="22">
                  <c:v>3980.2928293191549</c:v>
                </c:pt>
                <c:pt idx="23">
                  <c:v>4212.5612412060491</c:v>
                </c:pt>
                <c:pt idx="24">
                  <c:v>4456.0892635395085</c:v>
                </c:pt>
                <c:pt idx="25">
                  <c:v>4749.9293472702157</c:v>
                </c:pt>
                <c:pt idx="26">
                  <c:v>5095.0594289192904</c:v>
                </c:pt>
                <c:pt idx="27">
                  <c:v>5466.6759936469107</c:v>
                </c:pt>
                <c:pt idx="28">
                  <c:v>5856.7048546525648</c:v>
                </c:pt>
                <c:pt idx="29">
                  <c:v>6288.0784399649783</c:v>
                </c:pt>
                <c:pt idx="30">
                  <c:v>6801.174836699457</c:v>
                </c:pt>
                <c:pt idx="31">
                  <c:v>7421.2518096566037</c:v>
                </c:pt>
                <c:pt idx="32">
                  <c:v>8164.8602662678386</c:v>
                </c:pt>
                <c:pt idx="33">
                  <c:v>9016.16302642353</c:v>
                </c:pt>
                <c:pt idx="34">
                  <c:v>9957.5311460247285</c:v>
                </c:pt>
                <c:pt idx="35">
                  <c:v>10985.188217723458</c:v>
                </c:pt>
                <c:pt idx="36">
                  <c:v>12116.926482757623</c:v>
                </c:pt>
                <c:pt idx="37">
                  <c:v>13374.590819239287</c:v>
                </c:pt>
                <c:pt idx="38">
                  <c:v>14745.481537570133</c:v>
                </c:pt>
                <c:pt idx="39">
                  <c:v>16202.602654224973</c:v>
                </c:pt>
                <c:pt idx="40">
                  <c:v>17782.621233811988</c:v>
                </c:pt>
                <c:pt idx="41">
                  <c:v>19445.292839320929</c:v>
                </c:pt>
                <c:pt idx="42">
                  <c:v>21084.337981455286</c:v>
                </c:pt>
                <c:pt idx="43">
                  <c:v>22542.590638472411</c:v>
                </c:pt>
                <c:pt idx="44">
                  <c:v>23697.660993536007</c:v>
                </c:pt>
                <c:pt idx="45">
                  <c:v>24577.720608642358</c:v>
                </c:pt>
                <c:pt idx="46">
                  <c:v>25275.74086465962</c:v>
                </c:pt>
                <c:pt idx="47">
                  <c:v>25893.905974778419</c:v>
                </c:pt>
                <c:pt idx="48">
                  <c:v>26443.169928649681</c:v>
                </c:pt>
                <c:pt idx="49">
                  <c:v>26832.738204687943</c:v>
                </c:pt>
                <c:pt idx="50">
                  <c:v>26972.11632301753</c:v>
                </c:pt>
                <c:pt idx="51">
                  <c:v>26880.029414692755</c:v>
                </c:pt>
                <c:pt idx="52">
                  <c:v>26622.240554043281</c:v>
                </c:pt>
                <c:pt idx="53">
                  <c:v>26188.047679944506</c:v>
                </c:pt>
                <c:pt idx="54">
                  <c:v>25587.891654111299</c:v>
                </c:pt>
                <c:pt idx="55">
                  <c:v>24871.787266941188</c:v>
                </c:pt>
                <c:pt idx="56">
                  <c:v>24111.118231272274</c:v>
                </c:pt>
                <c:pt idx="57">
                  <c:v>23365.607485962631</c:v>
                </c:pt>
                <c:pt idx="58">
                  <c:v>22632.727552161534</c:v>
                </c:pt>
                <c:pt idx="59">
                  <c:v>21935.797645706261</c:v>
                </c:pt>
                <c:pt idx="60">
                  <c:v>21235.841816228272</c:v>
                </c:pt>
                <c:pt idx="61">
                  <c:v>20495.122704749545</c:v>
                </c:pt>
                <c:pt idx="62">
                  <c:v>19668.632697567744</c:v>
                </c:pt>
                <c:pt idx="63">
                  <c:v>18799.190292115818</c:v>
                </c:pt>
                <c:pt idx="64">
                  <c:v>17972.103454053795</c:v>
                </c:pt>
                <c:pt idx="65">
                  <c:v>17225.576362598316</c:v>
                </c:pt>
                <c:pt idx="66">
                  <c:v>16529.849509072952</c:v>
                </c:pt>
                <c:pt idx="67">
                  <c:v>15820.143461229345</c:v>
                </c:pt>
                <c:pt idx="68">
                  <c:v>15117.108347788999</c:v>
                </c:pt>
                <c:pt idx="69">
                  <c:v>14449.640819660683</c:v>
                </c:pt>
                <c:pt idx="70">
                  <c:v>13825.822413603828</c:v>
                </c:pt>
                <c:pt idx="71">
                  <c:v>13240.665217126845</c:v>
                </c:pt>
                <c:pt idx="72">
                  <c:v>12674.189968584402</c:v>
                </c:pt>
                <c:pt idx="73">
                  <c:v>12155.083447648982</c:v>
                </c:pt>
                <c:pt idx="74">
                  <c:v>11690.184726499481</c:v>
                </c:pt>
                <c:pt idx="75">
                  <c:v>11265.541762426506</c:v>
                </c:pt>
                <c:pt idx="76">
                  <c:v>10870.953093098207</c:v>
                </c:pt>
                <c:pt idx="77">
                  <c:v>10495.549860824049</c:v>
                </c:pt>
                <c:pt idx="78">
                  <c:v>10170.50582270536</c:v>
                </c:pt>
                <c:pt idx="79">
                  <c:v>9934.2196246935764</c:v>
                </c:pt>
                <c:pt idx="80">
                  <c:v>9764.1658149068571</c:v>
                </c:pt>
                <c:pt idx="81">
                  <c:v>9613.9626629633931</c:v>
                </c:pt>
                <c:pt idx="82">
                  <c:v>9476.7782630009315</c:v>
                </c:pt>
                <c:pt idx="83">
                  <c:v>9335.8835010651692</c:v>
                </c:pt>
                <c:pt idx="84">
                  <c:v>9218.4299689682775</c:v>
                </c:pt>
                <c:pt idx="85">
                  <c:v>9044.224669134137</c:v>
                </c:pt>
                <c:pt idx="86">
                  <c:v>8923.3060216751619</c:v>
                </c:pt>
                <c:pt idx="87">
                  <c:v>8853.920655514954</c:v>
                </c:pt>
                <c:pt idx="88">
                  <c:v>8799.2318084761409</c:v>
                </c:pt>
                <c:pt idx="89">
                  <c:v>8751.2847904520913</c:v>
                </c:pt>
                <c:pt idx="90">
                  <c:v>8670.1420622040387</c:v>
                </c:pt>
                <c:pt idx="91">
                  <c:v>8602.5959689351967</c:v>
                </c:pt>
                <c:pt idx="92">
                  <c:v>8539.5485427201365</c:v>
                </c:pt>
                <c:pt idx="93">
                  <c:v>8499.0984943301573</c:v>
                </c:pt>
                <c:pt idx="94">
                  <c:v>8533.1655342133854</c:v>
                </c:pt>
                <c:pt idx="95">
                  <c:v>8551.2928898951959</c:v>
                </c:pt>
                <c:pt idx="96">
                  <c:v>8623.5596229623097</c:v>
                </c:pt>
                <c:pt idx="97">
                  <c:v>8681.3564329584187</c:v>
                </c:pt>
                <c:pt idx="98">
                  <c:v>8779.364286914466</c:v>
                </c:pt>
                <c:pt idx="99">
                  <c:v>8933.5296408373542</c:v>
                </c:pt>
                <c:pt idx="100">
                  <c:v>9133.9886590339556</c:v>
                </c:pt>
                <c:pt idx="101">
                  <c:v>9332.7113044316065</c:v>
                </c:pt>
                <c:pt idx="102">
                  <c:v>9542.3929435456612</c:v>
                </c:pt>
                <c:pt idx="103">
                  <c:v>9780.8675869952731</c:v>
                </c:pt>
                <c:pt idx="104">
                  <c:v>10058.856969913813</c:v>
                </c:pt>
                <c:pt idx="105">
                  <c:v>10330.043337722544</c:v>
                </c:pt>
                <c:pt idx="106">
                  <c:v>10597.252377734161</c:v>
                </c:pt>
                <c:pt idx="107">
                  <c:v>10872.728313693657</c:v>
                </c:pt>
                <c:pt idx="108">
                  <c:v>11200.167848714225</c:v>
                </c:pt>
                <c:pt idx="109">
                  <c:v>11577.950133472406</c:v>
                </c:pt>
                <c:pt idx="110">
                  <c:v>11988.204763627664</c:v>
                </c:pt>
                <c:pt idx="111">
                  <c:v>12448.598671657895</c:v>
                </c:pt>
                <c:pt idx="112">
                  <c:v>12945.638561941594</c:v>
                </c:pt>
                <c:pt idx="113">
                  <c:v>13420.28597260463</c:v>
                </c:pt>
                <c:pt idx="114">
                  <c:v>13893.000579943166</c:v>
                </c:pt>
                <c:pt idx="115">
                  <c:v>14399.995468664274</c:v>
                </c:pt>
                <c:pt idx="116">
                  <c:v>14980.090034104171</c:v>
                </c:pt>
                <c:pt idx="117">
                  <c:v>15633.12671021755</c:v>
                </c:pt>
                <c:pt idx="118">
                  <c:v>16340.654945723567</c:v>
                </c:pt>
                <c:pt idx="119">
                  <c:v>17113.029888650581</c:v>
                </c:pt>
                <c:pt idx="120">
                  <c:v>17951.292855019801</c:v>
                </c:pt>
                <c:pt idx="121">
                  <c:v>18879.915627968643</c:v>
                </c:pt>
                <c:pt idx="122">
                  <c:v>19889.247350652829</c:v>
                </c:pt>
                <c:pt idx="123">
                  <c:v>20958.484016189363</c:v>
                </c:pt>
                <c:pt idx="124">
                  <c:v>22042.40941212048</c:v>
                </c:pt>
                <c:pt idx="125">
                  <c:v>23083.101816357328</c:v>
                </c:pt>
                <c:pt idx="126">
                  <c:v>24107.174845646528</c:v>
                </c:pt>
                <c:pt idx="127">
                  <c:v>25161.390966704628</c:v>
                </c:pt>
                <c:pt idx="128">
                  <c:v>26272.332902860951</c:v>
                </c:pt>
                <c:pt idx="129">
                  <c:v>27378.424742235897</c:v>
                </c:pt>
                <c:pt idx="130">
                  <c:v>28351.58696363285</c:v>
                </c:pt>
                <c:pt idx="131">
                  <c:v>29078.203631955923</c:v>
                </c:pt>
                <c:pt idx="132">
                  <c:v>29500.517518657525</c:v>
                </c:pt>
                <c:pt idx="133">
                  <c:v>29608.919964761226</c:v>
                </c:pt>
                <c:pt idx="134">
                  <c:v>29428.028743740477</c:v>
                </c:pt>
                <c:pt idx="135">
                  <c:v>28979.048851472056</c:v>
                </c:pt>
                <c:pt idx="136">
                  <c:v>28331.523505664667</c:v>
                </c:pt>
                <c:pt idx="137">
                  <c:v>27572.415718684624</c:v>
                </c:pt>
                <c:pt idx="138">
                  <c:v>26767.859865260089</c:v>
                </c:pt>
                <c:pt idx="139">
                  <c:v>25865.578588457221</c:v>
                </c:pt>
                <c:pt idx="140">
                  <c:v>24778.065949765514</c:v>
                </c:pt>
                <c:pt idx="141">
                  <c:v>23445.368520510987</c:v>
                </c:pt>
                <c:pt idx="142">
                  <c:v>21938.433847734101</c:v>
                </c:pt>
                <c:pt idx="143">
                  <c:v>20383.71818924266</c:v>
                </c:pt>
                <c:pt idx="144">
                  <c:v>18930.294773452639</c:v>
                </c:pt>
                <c:pt idx="145">
                  <c:v>17590.87625216565</c:v>
                </c:pt>
                <c:pt idx="146">
                  <c:v>16363.27921306415</c:v>
                </c:pt>
                <c:pt idx="147">
                  <c:v>15217.546886289067</c:v>
                </c:pt>
                <c:pt idx="148">
                  <c:v>14134.083098428451</c:v>
                </c:pt>
                <c:pt idx="149">
                  <c:v>13081.204112435311</c:v>
                </c:pt>
                <c:pt idx="150">
                  <c:v>12030.024035856513</c:v>
                </c:pt>
                <c:pt idx="151">
                  <c:v>10998.839454020486</c:v>
                </c:pt>
                <c:pt idx="152">
                  <c:v>10026.300961998952</c:v>
                </c:pt>
                <c:pt idx="153">
                  <c:v>9130.8587653657778</c:v>
                </c:pt>
                <c:pt idx="154">
                  <c:v>8295.849476891166</c:v>
                </c:pt>
                <c:pt idx="155">
                  <c:v>7528.7675716500617</c:v>
                </c:pt>
                <c:pt idx="156">
                  <c:v>6864.4724848353717</c:v>
                </c:pt>
                <c:pt idx="157">
                  <c:v>6316.5664851392858</c:v>
                </c:pt>
                <c:pt idx="158">
                  <c:v>5810.6788034347419</c:v>
                </c:pt>
                <c:pt idx="159">
                  <c:v>5370.1591141284425</c:v>
                </c:pt>
                <c:pt idx="160">
                  <c:v>4996.1759547092788</c:v>
                </c:pt>
                <c:pt idx="161">
                  <c:v>4661.5136554597302</c:v>
                </c:pt>
                <c:pt idx="162">
                  <c:v>4361.3406865716624</c:v>
                </c:pt>
                <c:pt idx="163">
                  <c:v>4145.8230003993813</c:v>
                </c:pt>
                <c:pt idx="164">
                  <c:v>3936.3245640226432</c:v>
                </c:pt>
                <c:pt idx="165">
                  <c:v>3824.3108643145101</c:v>
                </c:pt>
                <c:pt idx="166">
                  <c:v>3757.9282930997883</c:v>
                </c:pt>
                <c:pt idx="167">
                  <c:v>3702.2387308395987</c:v>
                </c:pt>
                <c:pt idx="168">
                  <c:v>3669.4521791546426</c:v>
                </c:pt>
                <c:pt idx="169">
                  <c:v>3561.6959214126623</c:v>
                </c:pt>
                <c:pt idx="170">
                  <c:v>3434.6746802178418</c:v>
                </c:pt>
                <c:pt idx="171">
                  <c:v>3312.6100992141305</c:v>
                </c:pt>
                <c:pt idx="172">
                  <c:v>3180.2399449716372</c:v>
                </c:pt>
                <c:pt idx="173">
                  <c:v>3115.8528297097896</c:v>
                </c:pt>
                <c:pt idx="174">
                  <c:v>3089.5926268316252</c:v>
                </c:pt>
                <c:pt idx="175">
                  <c:v>3057.8292372354113</c:v>
                </c:pt>
                <c:pt idx="176">
                  <c:v>3032.24814765869</c:v>
                </c:pt>
                <c:pt idx="177">
                  <c:v>2982.0122225187988</c:v>
                </c:pt>
                <c:pt idx="178">
                  <c:v>2905.023505231703</c:v>
                </c:pt>
                <c:pt idx="179">
                  <c:v>2916.0437755312887</c:v>
                </c:pt>
                <c:pt idx="180">
                  <c:v>2886.0619651059087</c:v>
                </c:pt>
                <c:pt idx="181">
                  <c:v>2888.5943033882427</c:v>
                </c:pt>
                <c:pt idx="182">
                  <c:v>2870.6038754332026</c:v>
                </c:pt>
                <c:pt idx="183">
                  <c:v>2853.672811517381</c:v>
                </c:pt>
                <c:pt idx="184">
                  <c:v>2739.7439277070339</c:v>
                </c:pt>
                <c:pt idx="185">
                  <c:v>2689.3724897619222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7-7D40-99D2-1228454B0E5E}"/>
            </c:ext>
          </c:extLst>
        </c:ser>
        <c:ser>
          <c:idx val="3"/>
          <c:order val="2"/>
          <c:spPr>
            <a:ln w="28575" cap="rnd">
              <a:solidFill>
                <a:srgbClr val="3CAE79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'Unarrested (empty vector RNAi)'!$AQ$5:$AQ$190</c:f>
              <c:numCache>
                <c:formatCode>@</c:formatCode>
                <c:ptCount val="186"/>
                <c:pt idx="0">
                  <c:v>0</c:v>
                </c:pt>
                <c:pt idx="1">
                  <c:v>6.4799999999999996E-2</c:v>
                </c:pt>
                <c:pt idx="2">
                  <c:v>0.12959999999999999</c:v>
                </c:pt>
                <c:pt idx="3">
                  <c:v>0.19439999999999999</c:v>
                </c:pt>
                <c:pt idx="4">
                  <c:v>0.25919999999999999</c:v>
                </c:pt>
                <c:pt idx="5">
                  <c:v>0.32400000000000001</c:v>
                </c:pt>
                <c:pt idx="6">
                  <c:v>0.38879999999999998</c:v>
                </c:pt>
                <c:pt idx="7">
                  <c:v>0.4536</c:v>
                </c:pt>
                <c:pt idx="8">
                  <c:v>0.51839999999999997</c:v>
                </c:pt>
                <c:pt idx="9">
                  <c:v>0.58320000000000005</c:v>
                </c:pt>
                <c:pt idx="10">
                  <c:v>0.64800000000000002</c:v>
                </c:pt>
                <c:pt idx="11">
                  <c:v>0.71279999999999999</c:v>
                </c:pt>
                <c:pt idx="12">
                  <c:v>0.77759999999999996</c:v>
                </c:pt>
                <c:pt idx="13">
                  <c:v>0.84240000000000004</c:v>
                </c:pt>
                <c:pt idx="14">
                  <c:v>0.90720000000000001</c:v>
                </c:pt>
                <c:pt idx="15">
                  <c:v>0.97199999999999998</c:v>
                </c:pt>
                <c:pt idx="16">
                  <c:v>1.0367999999999999</c:v>
                </c:pt>
                <c:pt idx="17">
                  <c:v>1.1015999999999999</c:v>
                </c:pt>
                <c:pt idx="18">
                  <c:v>1.1664000000000001</c:v>
                </c:pt>
                <c:pt idx="19">
                  <c:v>1.2312000000000001</c:v>
                </c:pt>
                <c:pt idx="20">
                  <c:v>1.296</c:v>
                </c:pt>
                <c:pt idx="21">
                  <c:v>1.3608</c:v>
                </c:pt>
                <c:pt idx="22">
                  <c:v>1.4256</c:v>
                </c:pt>
                <c:pt idx="23">
                  <c:v>1.4903999999999999</c:v>
                </c:pt>
                <c:pt idx="24">
                  <c:v>1.5551999999999999</c:v>
                </c:pt>
                <c:pt idx="25">
                  <c:v>1.62</c:v>
                </c:pt>
                <c:pt idx="26">
                  <c:v>1.6848000000000001</c:v>
                </c:pt>
                <c:pt idx="27">
                  <c:v>1.7496</c:v>
                </c:pt>
                <c:pt idx="28">
                  <c:v>1.8144</c:v>
                </c:pt>
                <c:pt idx="29">
                  <c:v>1.8792</c:v>
                </c:pt>
                <c:pt idx="30">
                  <c:v>1.944</c:v>
                </c:pt>
                <c:pt idx="31">
                  <c:v>2.0087999999999999</c:v>
                </c:pt>
                <c:pt idx="32">
                  <c:v>2.0735999999999999</c:v>
                </c:pt>
                <c:pt idx="33">
                  <c:v>2.1383999999999999</c:v>
                </c:pt>
                <c:pt idx="34">
                  <c:v>2.2031999999999998</c:v>
                </c:pt>
                <c:pt idx="35">
                  <c:v>2.2679999999999998</c:v>
                </c:pt>
                <c:pt idx="36">
                  <c:v>2.3328000000000002</c:v>
                </c:pt>
                <c:pt idx="37">
                  <c:v>2.3976000000000002</c:v>
                </c:pt>
                <c:pt idx="38">
                  <c:v>2.4624000000000001</c:v>
                </c:pt>
                <c:pt idx="39">
                  <c:v>2.5272000000000001</c:v>
                </c:pt>
                <c:pt idx="40">
                  <c:v>2.5920000000000001</c:v>
                </c:pt>
                <c:pt idx="41">
                  <c:v>2.6568000000000001</c:v>
                </c:pt>
                <c:pt idx="42">
                  <c:v>2.7216</c:v>
                </c:pt>
                <c:pt idx="43">
                  <c:v>2.7864</c:v>
                </c:pt>
                <c:pt idx="44">
                  <c:v>2.8512</c:v>
                </c:pt>
                <c:pt idx="45">
                  <c:v>2.9159999999999999</c:v>
                </c:pt>
                <c:pt idx="46">
                  <c:v>2.9807999999999999</c:v>
                </c:pt>
                <c:pt idx="47">
                  <c:v>3.0455999999999999</c:v>
                </c:pt>
                <c:pt idx="48">
                  <c:v>3.1103999999999998</c:v>
                </c:pt>
                <c:pt idx="49">
                  <c:v>3.1751999999999998</c:v>
                </c:pt>
                <c:pt idx="50">
                  <c:v>3.24</c:v>
                </c:pt>
                <c:pt idx="51">
                  <c:v>3.3048000000000002</c:v>
                </c:pt>
                <c:pt idx="52">
                  <c:v>3.3696000000000002</c:v>
                </c:pt>
                <c:pt idx="53">
                  <c:v>3.4344000000000001</c:v>
                </c:pt>
                <c:pt idx="54">
                  <c:v>3.4992000000000001</c:v>
                </c:pt>
                <c:pt idx="55">
                  <c:v>3.5640000000000001</c:v>
                </c:pt>
                <c:pt idx="56">
                  <c:v>3.6288</c:v>
                </c:pt>
                <c:pt idx="57">
                  <c:v>3.6936</c:v>
                </c:pt>
                <c:pt idx="58">
                  <c:v>3.7584</c:v>
                </c:pt>
                <c:pt idx="59">
                  <c:v>3.8231999999999999</c:v>
                </c:pt>
                <c:pt idx="60">
                  <c:v>3.8879999999999999</c:v>
                </c:pt>
                <c:pt idx="61">
                  <c:v>3.9527999999999999</c:v>
                </c:pt>
                <c:pt idx="62">
                  <c:v>4.0175999999999998</c:v>
                </c:pt>
                <c:pt idx="63">
                  <c:v>4.0823999999999998</c:v>
                </c:pt>
                <c:pt idx="64">
                  <c:v>4.1471999999999998</c:v>
                </c:pt>
                <c:pt idx="65">
                  <c:v>4.2119999999999997</c:v>
                </c:pt>
                <c:pt idx="66">
                  <c:v>4.2767999999999997</c:v>
                </c:pt>
                <c:pt idx="67">
                  <c:v>4.3415999999999997</c:v>
                </c:pt>
                <c:pt idx="68">
                  <c:v>4.4063999999999997</c:v>
                </c:pt>
                <c:pt idx="69">
                  <c:v>4.4711999999999996</c:v>
                </c:pt>
                <c:pt idx="70">
                  <c:v>4.5359999999999996</c:v>
                </c:pt>
                <c:pt idx="71">
                  <c:v>4.6007999999999996</c:v>
                </c:pt>
                <c:pt idx="72">
                  <c:v>4.6656000000000004</c:v>
                </c:pt>
                <c:pt idx="73">
                  <c:v>4.7304000000000004</c:v>
                </c:pt>
                <c:pt idx="74">
                  <c:v>4.7952000000000004</c:v>
                </c:pt>
                <c:pt idx="75">
                  <c:v>4.8600000000000003</c:v>
                </c:pt>
                <c:pt idx="76">
                  <c:v>4.9248000000000003</c:v>
                </c:pt>
                <c:pt idx="77">
                  <c:v>4.9896000000000003</c:v>
                </c:pt>
                <c:pt idx="78">
                  <c:v>5.0544000000000002</c:v>
                </c:pt>
                <c:pt idx="79">
                  <c:v>5.1192000000000002</c:v>
                </c:pt>
                <c:pt idx="80">
                  <c:v>5.1840000000000002</c:v>
                </c:pt>
                <c:pt idx="81">
                  <c:v>5.2488000000000001</c:v>
                </c:pt>
                <c:pt idx="82">
                  <c:v>5.3136000000000001</c:v>
                </c:pt>
                <c:pt idx="83">
                  <c:v>5.3784000000000001</c:v>
                </c:pt>
                <c:pt idx="84">
                  <c:v>5.4432</c:v>
                </c:pt>
                <c:pt idx="85">
                  <c:v>5.508</c:v>
                </c:pt>
                <c:pt idx="86">
                  <c:v>5.5728</c:v>
                </c:pt>
                <c:pt idx="87">
                  <c:v>5.6375999999999999</c:v>
                </c:pt>
                <c:pt idx="88">
                  <c:v>5.7023999999999999</c:v>
                </c:pt>
                <c:pt idx="89">
                  <c:v>5.7671999999999999</c:v>
                </c:pt>
                <c:pt idx="90">
                  <c:v>5.8319999999999999</c:v>
                </c:pt>
                <c:pt idx="91">
                  <c:v>5.8967999999999998</c:v>
                </c:pt>
                <c:pt idx="92">
                  <c:v>5.9615999999999998</c:v>
                </c:pt>
                <c:pt idx="93">
                  <c:v>6.0263999999999998</c:v>
                </c:pt>
                <c:pt idx="94">
                  <c:v>6.0911999999999997</c:v>
                </c:pt>
                <c:pt idx="95">
                  <c:v>6.1559999999999997</c:v>
                </c:pt>
                <c:pt idx="96">
                  <c:v>6.2207999999999997</c:v>
                </c:pt>
                <c:pt idx="97">
                  <c:v>6.2855999999999996</c:v>
                </c:pt>
                <c:pt idx="98">
                  <c:v>6.3503999999999996</c:v>
                </c:pt>
                <c:pt idx="99">
                  <c:v>6.4151999999999996</c:v>
                </c:pt>
                <c:pt idx="100">
                  <c:v>6.48</c:v>
                </c:pt>
                <c:pt idx="101">
                  <c:v>6.5448000000000004</c:v>
                </c:pt>
                <c:pt idx="102">
                  <c:v>6.6096000000000004</c:v>
                </c:pt>
                <c:pt idx="103">
                  <c:v>6.6744000000000003</c:v>
                </c:pt>
                <c:pt idx="104">
                  <c:v>6.7392000000000003</c:v>
                </c:pt>
                <c:pt idx="105">
                  <c:v>6.8040000000000003</c:v>
                </c:pt>
                <c:pt idx="106">
                  <c:v>6.8688000000000002</c:v>
                </c:pt>
                <c:pt idx="107">
                  <c:v>6.9336000000000002</c:v>
                </c:pt>
                <c:pt idx="108">
                  <c:v>6.9984000000000002</c:v>
                </c:pt>
                <c:pt idx="109">
                  <c:v>7.0632000000000001</c:v>
                </c:pt>
                <c:pt idx="110">
                  <c:v>7.1280000000000001</c:v>
                </c:pt>
                <c:pt idx="111">
                  <c:v>7.1928000000000001</c:v>
                </c:pt>
                <c:pt idx="112">
                  <c:v>7.2576000000000001</c:v>
                </c:pt>
                <c:pt idx="113">
                  <c:v>7.3224</c:v>
                </c:pt>
                <c:pt idx="114">
                  <c:v>7.3872</c:v>
                </c:pt>
                <c:pt idx="115">
                  <c:v>7.452</c:v>
                </c:pt>
                <c:pt idx="116">
                  <c:v>7.5167999999999999</c:v>
                </c:pt>
                <c:pt idx="117">
                  <c:v>7.5815999999999999</c:v>
                </c:pt>
                <c:pt idx="118">
                  <c:v>7.6463999999999999</c:v>
                </c:pt>
                <c:pt idx="119">
                  <c:v>7.7111999999999998</c:v>
                </c:pt>
                <c:pt idx="120">
                  <c:v>7.7759999999999998</c:v>
                </c:pt>
                <c:pt idx="121">
                  <c:v>7.8407999999999998</c:v>
                </c:pt>
                <c:pt idx="122">
                  <c:v>7.9055999999999997</c:v>
                </c:pt>
                <c:pt idx="123">
                  <c:v>7.9703999999999997</c:v>
                </c:pt>
                <c:pt idx="124">
                  <c:v>8.0351999999999997</c:v>
                </c:pt>
                <c:pt idx="125">
                  <c:v>8.1</c:v>
                </c:pt>
                <c:pt idx="126">
                  <c:v>8.1647999999999996</c:v>
                </c:pt>
                <c:pt idx="127">
                  <c:v>8.2295999999999996</c:v>
                </c:pt>
                <c:pt idx="128">
                  <c:v>8.2943999999999996</c:v>
                </c:pt>
                <c:pt idx="129">
                  <c:v>8.3591999999999995</c:v>
                </c:pt>
                <c:pt idx="130">
                  <c:v>8.4239999999999995</c:v>
                </c:pt>
                <c:pt idx="131">
                  <c:v>8.4887999999999995</c:v>
                </c:pt>
                <c:pt idx="132">
                  <c:v>8.5535999999999994</c:v>
                </c:pt>
                <c:pt idx="133">
                  <c:v>8.6183999999999994</c:v>
                </c:pt>
                <c:pt idx="134">
                  <c:v>8.6831999999999994</c:v>
                </c:pt>
                <c:pt idx="135">
                  <c:v>8.7479999999999993</c:v>
                </c:pt>
                <c:pt idx="136">
                  <c:v>8.8127999999999993</c:v>
                </c:pt>
                <c:pt idx="137">
                  <c:v>8.8775999999999993</c:v>
                </c:pt>
                <c:pt idx="138">
                  <c:v>8.9423999999999992</c:v>
                </c:pt>
                <c:pt idx="139">
                  <c:v>9.0071999999999992</c:v>
                </c:pt>
                <c:pt idx="140">
                  <c:v>9.0719999999999992</c:v>
                </c:pt>
                <c:pt idx="141">
                  <c:v>9.1367999999999991</c:v>
                </c:pt>
                <c:pt idx="142">
                  <c:v>9.2015999999999991</c:v>
                </c:pt>
                <c:pt idx="143">
                  <c:v>9.2664000000000009</c:v>
                </c:pt>
                <c:pt idx="144">
                  <c:v>9.3312000000000008</c:v>
                </c:pt>
                <c:pt idx="145">
                  <c:v>9.3960000000000008</c:v>
                </c:pt>
                <c:pt idx="146">
                  <c:v>9.4608000000000008</c:v>
                </c:pt>
                <c:pt idx="147">
                  <c:v>9.5256000000000007</c:v>
                </c:pt>
                <c:pt idx="148">
                  <c:v>9.5904000000000007</c:v>
                </c:pt>
                <c:pt idx="149">
                  <c:v>9.6552000000000007</c:v>
                </c:pt>
                <c:pt idx="150">
                  <c:v>9.7200000000000006</c:v>
                </c:pt>
                <c:pt idx="151">
                  <c:v>9.7848000000000006</c:v>
                </c:pt>
                <c:pt idx="152">
                  <c:v>9.8496000000000006</c:v>
                </c:pt>
                <c:pt idx="153">
                  <c:v>9.9144000000000005</c:v>
                </c:pt>
                <c:pt idx="154">
                  <c:v>9.9792000000000005</c:v>
                </c:pt>
                <c:pt idx="155">
                  <c:v>10.044</c:v>
                </c:pt>
                <c:pt idx="156">
                  <c:v>10.1088</c:v>
                </c:pt>
                <c:pt idx="157">
                  <c:v>10.1736</c:v>
                </c:pt>
                <c:pt idx="158">
                  <c:v>10.2384</c:v>
                </c:pt>
                <c:pt idx="159">
                  <c:v>10.3032</c:v>
                </c:pt>
                <c:pt idx="160">
                  <c:v>10.368</c:v>
                </c:pt>
                <c:pt idx="161">
                  <c:v>10.4328</c:v>
                </c:pt>
                <c:pt idx="162">
                  <c:v>10.4976</c:v>
                </c:pt>
                <c:pt idx="163">
                  <c:v>10.5624</c:v>
                </c:pt>
                <c:pt idx="164">
                  <c:v>10.6272</c:v>
                </c:pt>
                <c:pt idx="165">
                  <c:v>10.692</c:v>
                </c:pt>
                <c:pt idx="166">
                  <c:v>10.7568</c:v>
                </c:pt>
                <c:pt idx="167">
                  <c:v>10.8216</c:v>
                </c:pt>
                <c:pt idx="168">
                  <c:v>10.8864</c:v>
                </c:pt>
                <c:pt idx="169">
                  <c:v>10.9512</c:v>
                </c:pt>
                <c:pt idx="170">
                  <c:v>11.016</c:v>
                </c:pt>
                <c:pt idx="171">
                  <c:v>11.0808</c:v>
                </c:pt>
                <c:pt idx="172">
                  <c:v>11.1456</c:v>
                </c:pt>
                <c:pt idx="173">
                  <c:v>11.2104</c:v>
                </c:pt>
                <c:pt idx="174">
                  <c:v>11.2752</c:v>
                </c:pt>
                <c:pt idx="175">
                  <c:v>11.34</c:v>
                </c:pt>
                <c:pt idx="176">
                  <c:v>11.4048</c:v>
                </c:pt>
                <c:pt idx="177">
                  <c:v>11.4696</c:v>
                </c:pt>
                <c:pt idx="178">
                  <c:v>11.5344</c:v>
                </c:pt>
                <c:pt idx="179">
                  <c:v>11.5992</c:v>
                </c:pt>
                <c:pt idx="180">
                  <c:v>11.664</c:v>
                </c:pt>
                <c:pt idx="181">
                  <c:v>11.7288</c:v>
                </c:pt>
                <c:pt idx="182">
                  <c:v>11.7936</c:v>
                </c:pt>
                <c:pt idx="183">
                  <c:v>11.8584</c:v>
                </c:pt>
                <c:pt idx="184">
                  <c:v>11.9232</c:v>
                </c:pt>
                <c:pt idx="185">
                  <c:v>11.988</c:v>
                </c:pt>
              </c:numCache>
            </c:numRef>
          </c:cat>
          <c:val>
            <c:numRef>
              <c:f>'Unarrested (empty vector RNAi)'!$AU$5:$AU$190</c:f>
              <c:numCache>
                <c:formatCode>@</c:formatCode>
                <c:ptCount val="186"/>
                <c:pt idx="0">
                  <c:v>1914.4923192859364</c:v>
                </c:pt>
                <c:pt idx="1">
                  <c:v>1954.3894413277544</c:v>
                </c:pt>
                <c:pt idx="2">
                  <c:v>1974.4894327499749</c:v>
                </c:pt>
                <c:pt idx="3">
                  <c:v>2003.2391975525948</c:v>
                </c:pt>
                <c:pt idx="4">
                  <c:v>2040.0493530557897</c:v>
                </c:pt>
                <c:pt idx="5">
                  <c:v>2103.6507917050712</c:v>
                </c:pt>
                <c:pt idx="6">
                  <c:v>2139.3376059232446</c:v>
                </c:pt>
                <c:pt idx="7">
                  <c:v>2148.4188223503565</c:v>
                </c:pt>
                <c:pt idx="8">
                  <c:v>2153.9976757881504</c:v>
                </c:pt>
                <c:pt idx="9">
                  <c:v>2174.9483631090225</c:v>
                </c:pt>
                <c:pt idx="10">
                  <c:v>2201.8017897789618</c:v>
                </c:pt>
                <c:pt idx="11">
                  <c:v>2239.2608473369778</c:v>
                </c:pt>
                <c:pt idx="12">
                  <c:v>2293.1688943297086</c:v>
                </c:pt>
                <c:pt idx="13">
                  <c:v>2362.8081973304979</c:v>
                </c:pt>
                <c:pt idx="14">
                  <c:v>2425.0292907999774</c:v>
                </c:pt>
                <c:pt idx="15">
                  <c:v>2464.4058339828289</c:v>
                </c:pt>
                <c:pt idx="16">
                  <c:v>2495.480563835355</c:v>
                </c:pt>
                <c:pt idx="17">
                  <c:v>2538.6230744672607</c:v>
                </c:pt>
                <c:pt idx="18">
                  <c:v>2594.4442186181077</c:v>
                </c:pt>
                <c:pt idx="19">
                  <c:v>2673.3035321642737</c:v>
                </c:pt>
                <c:pt idx="20">
                  <c:v>2775.1187926651291</c:v>
                </c:pt>
                <c:pt idx="21">
                  <c:v>2902.2695391649545</c:v>
                </c:pt>
                <c:pt idx="22">
                  <c:v>3049.4178048271883</c:v>
                </c:pt>
                <c:pt idx="23">
                  <c:v>3197.1436368427276</c:v>
                </c:pt>
                <c:pt idx="24">
                  <c:v>3346.7794193873187</c:v>
                </c:pt>
                <c:pt idx="25">
                  <c:v>3536.9712380956371</c:v>
                </c:pt>
                <c:pt idx="26">
                  <c:v>3774.4660832758314</c:v>
                </c:pt>
                <c:pt idx="27">
                  <c:v>4040.2219087921117</c:v>
                </c:pt>
                <c:pt idx="28">
                  <c:v>4327.5642672986551</c:v>
                </c:pt>
                <c:pt idx="29">
                  <c:v>4654.7345356447768</c:v>
                </c:pt>
                <c:pt idx="30">
                  <c:v>5051.1643828127408</c:v>
                </c:pt>
                <c:pt idx="31">
                  <c:v>5540.3664830263224</c:v>
                </c:pt>
                <c:pt idx="32">
                  <c:v>6136.9909532443562</c:v>
                </c:pt>
                <c:pt idx="33">
                  <c:v>6837.0599491862222</c:v>
                </c:pt>
                <c:pt idx="34">
                  <c:v>7632.7691466581964</c:v>
                </c:pt>
                <c:pt idx="35">
                  <c:v>8510.9059773984955</c:v>
                </c:pt>
                <c:pt idx="36">
                  <c:v>9465.0910294375026</c:v>
                </c:pt>
                <c:pt idx="37">
                  <c:v>10514.894253931443</c:v>
                </c:pt>
                <c:pt idx="38">
                  <c:v>11653.020999015229</c:v>
                </c:pt>
                <c:pt idx="39">
                  <c:v>12852.674321384782</c:v>
                </c:pt>
                <c:pt idx="40">
                  <c:v>14141.363156431929</c:v>
                </c:pt>
                <c:pt idx="41">
                  <c:v>15506.133355801017</c:v>
                </c:pt>
                <c:pt idx="42">
                  <c:v>16872.350360008128</c:v>
                </c:pt>
                <c:pt idx="43">
                  <c:v>18125.32633713735</c:v>
                </c:pt>
                <c:pt idx="44">
                  <c:v>19170.13442109813</c:v>
                </c:pt>
                <c:pt idx="45">
                  <c:v>20021.424562089338</c:v>
                </c:pt>
                <c:pt idx="46">
                  <c:v>20736.151135340388</c:v>
                </c:pt>
                <c:pt idx="47">
                  <c:v>21367.347147172797</c:v>
                </c:pt>
                <c:pt idx="48">
                  <c:v>21908.066559155195</c:v>
                </c:pt>
                <c:pt idx="49">
                  <c:v>22285.611356287656</c:v>
                </c:pt>
                <c:pt idx="50">
                  <c:v>22439.006603811737</c:v>
                </c:pt>
                <c:pt idx="51">
                  <c:v>22397.894585307251</c:v>
                </c:pt>
                <c:pt idx="52">
                  <c:v>22227.586031322571</c:v>
                </c:pt>
                <c:pt idx="53">
                  <c:v>21935.555246884771</c:v>
                </c:pt>
                <c:pt idx="54">
                  <c:v>21515.84263857163</c:v>
                </c:pt>
                <c:pt idx="55">
                  <c:v>20963.056928180777</c:v>
                </c:pt>
                <c:pt idx="56">
                  <c:v>20303.554012630171</c:v>
                </c:pt>
                <c:pt idx="57">
                  <c:v>19593.628953061772</c:v>
                </c:pt>
                <c:pt idx="58">
                  <c:v>18857.838886862864</c:v>
                </c:pt>
                <c:pt idx="59">
                  <c:v>18143.16903722057</c:v>
                </c:pt>
                <c:pt idx="60">
                  <c:v>17448.607013040022</c:v>
                </c:pt>
                <c:pt idx="61">
                  <c:v>16754.627929396785</c:v>
                </c:pt>
                <c:pt idx="62">
                  <c:v>16028.804814627378</c:v>
                </c:pt>
                <c:pt idx="63">
                  <c:v>15291.985805445154</c:v>
                </c:pt>
                <c:pt idx="64">
                  <c:v>14600.633667897428</c:v>
                </c:pt>
                <c:pt idx="65">
                  <c:v>13977.133491060229</c:v>
                </c:pt>
                <c:pt idx="66">
                  <c:v>13411.27263726851</c:v>
                </c:pt>
                <c:pt idx="67">
                  <c:v>12844.95858755114</c:v>
                </c:pt>
                <c:pt idx="68">
                  <c:v>12285.567457089048</c:v>
                </c:pt>
                <c:pt idx="69">
                  <c:v>11748.467521802726</c:v>
                </c:pt>
                <c:pt idx="70">
                  <c:v>11241.688269322995</c:v>
                </c:pt>
                <c:pt idx="71">
                  <c:v>10773.512343848766</c:v>
                </c:pt>
                <c:pt idx="72">
                  <c:v>10319.837654220477</c:v>
                </c:pt>
                <c:pt idx="73">
                  <c:v>9902.9308672290699</c:v>
                </c:pt>
                <c:pt idx="74">
                  <c:v>9517.6913924029559</c:v>
                </c:pt>
                <c:pt idx="75">
                  <c:v>9155.7704356222748</c:v>
                </c:pt>
                <c:pt idx="76">
                  <c:v>8817.0846136091131</c:v>
                </c:pt>
                <c:pt idx="77">
                  <c:v>8496.8022706393676</c:v>
                </c:pt>
                <c:pt idx="78">
                  <c:v>8219.9036513190258</c:v>
                </c:pt>
                <c:pt idx="79">
                  <c:v>8007.4928123795962</c:v>
                </c:pt>
                <c:pt idx="80">
                  <c:v>7842.6900591175336</c:v>
                </c:pt>
                <c:pt idx="81">
                  <c:v>7678.8514919146501</c:v>
                </c:pt>
                <c:pt idx="82">
                  <c:v>7522.9433028527246</c:v>
                </c:pt>
                <c:pt idx="83">
                  <c:v>7376.9822150323907</c:v>
                </c:pt>
                <c:pt idx="84">
                  <c:v>7278.9157427390346</c:v>
                </c:pt>
                <c:pt idx="85">
                  <c:v>7145.3181084268354</c:v>
                </c:pt>
                <c:pt idx="86">
                  <c:v>7072.7348862516546</c:v>
                </c:pt>
                <c:pt idx="87">
                  <c:v>7037.6824839972414</c:v>
                </c:pt>
                <c:pt idx="88">
                  <c:v>7004.5157904263015</c:v>
                </c:pt>
                <c:pt idx="89">
                  <c:v>6976.8595314991289</c:v>
                </c:pt>
                <c:pt idx="90">
                  <c:v>6915.4658659666893</c:v>
                </c:pt>
                <c:pt idx="91">
                  <c:v>6863.5312237477283</c:v>
                </c:pt>
                <c:pt idx="92">
                  <c:v>6798.8438426457196</c:v>
                </c:pt>
                <c:pt idx="93">
                  <c:v>6741.4723154259391</c:v>
                </c:pt>
                <c:pt idx="94">
                  <c:v>6740.3091352988095</c:v>
                </c:pt>
                <c:pt idx="95">
                  <c:v>6719.9526947389468</c:v>
                </c:pt>
                <c:pt idx="96">
                  <c:v>6759.8884941108581</c:v>
                </c:pt>
                <c:pt idx="97">
                  <c:v>6809.6068170415801</c:v>
                </c:pt>
                <c:pt idx="98">
                  <c:v>6920.6393479635826</c:v>
                </c:pt>
                <c:pt idx="99">
                  <c:v>7089.6916305041104</c:v>
                </c:pt>
                <c:pt idx="100">
                  <c:v>7289.8115843806745</c:v>
                </c:pt>
                <c:pt idx="101">
                  <c:v>7483.5905489830257</c:v>
                </c:pt>
                <c:pt idx="102">
                  <c:v>7681.2800674299451</c:v>
                </c:pt>
                <c:pt idx="103">
                  <c:v>7885.4721694681411</c:v>
                </c:pt>
                <c:pt idx="104">
                  <c:v>8118.4801061837452</c:v>
                </c:pt>
                <c:pt idx="105">
                  <c:v>8333.0263553262357</c:v>
                </c:pt>
                <c:pt idx="106">
                  <c:v>8538.885434217058</c:v>
                </c:pt>
                <c:pt idx="107">
                  <c:v>8758.3073680136622</c:v>
                </c:pt>
                <c:pt idx="108">
                  <c:v>9028.4224771394383</c:v>
                </c:pt>
                <c:pt idx="109">
                  <c:v>9360.8737529910122</c:v>
                </c:pt>
                <c:pt idx="110">
                  <c:v>9730.0702646650188</c:v>
                </c:pt>
                <c:pt idx="111">
                  <c:v>10143.00450529332</c:v>
                </c:pt>
                <c:pt idx="112">
                  <c:v>10577.259633180356</c:v>
                </c:pt>
                <c:pt idx="113">
                  <c:v>10982.065978614886</c:v>
                </c:pt>
                <c:pt idx="114">
                  <c:v>11378.166346886106</c:v>
                </c:pt>
                <c:pt idx="115">
                  <c:v>11800.037702067446</c:v>
                </c:pt>
                <c:pt idx="116">
                  <c:v>12281.647624432426</c:v>
                </c:pt>
                <c:pt idx="117">
                  <c:v>12813.106753197078</c:v>
                </c:pt>
                <c:pt idx="118">
                  <c:v>13385.236322569119</c:v>
                </c:pt>
                <c:pt idx="119">
                  <c:v>14022.870111349417</c:v>
                </c:pt>
                <c:pt idx="120">
                  <c:v>14736.036315711906</c:v>
                </c:pt>
                <c:pt idx="121">
                  <c:v>15529.156176909411</c:v>
                </c:pt>
                <c:pt idx="122">
                  <c:v>16385.321478615468</c:v>
                </c:pt>
                <c:pt idx="123">
                  <c:v>17287.518813078928</c:v>
                </c:pt>
                <c:pt idx="124">
                  <c:v>18209.423612269758</c:v>
                </c:pt>
                <c:pt idx="125">
                  <c:v>19124.299939740235</c:v>
                </c:pt>
                <c:pt idx="126">
                  <c:v>20047.846422646151</c:v>
                </c:pt>
                <c:pt idx="127">
                  <c:v>21000.119277197806</c:v>
                </c:pt>
                <c:pt idx="128">
                  <c:v>21990.872804456121</c:v>
                </c:pt>
                <c:pt idx="129">
                  <c:v>22962.677891910462</c:v>
                </c:pt>
                <c:pt idx="130">
                  <c:v>23818.351329050085</c:v>
                </c:pt>
                <c:pt idx="131">
                  <c:v>24481.81973389773</c:v>
                </c:pt>
                <c:pt idx="132">
                  <c:v>24930.874139879055</c:v>
                </c:pt>
                <c:pt idx="133">
                  <c:v>25146.862035238759</c:v>
                </c:pt>
                <c:pt idx="134">
                  <c:v>25124.905061137571</c:v>
                </c:pt>
                <c:pt idx="135">
                  <c:v>24851.762855845038</c:v>
                </c:pt>
                <c:pt idx="136">
                  <c:v>24349.786591896289</c:v>
                </c:pt>
                <c:pt idx="137">
                  <c:v>23674.815354486109</c:v>
                </c:pt>
                <c:pt idx="138">
                  <c:v>22882.55681766674</c:v>
                </c:pt>
                <c:pt idx="139">
                  <c:v>21971.429167640341</c:v>
                </c:pt>
                <c:pt idx="140">
                  <c:v>20900.298635600331</c:v>
                </c:pt>
                <c:pt idx="141">
                  <c:v>19633.798796562187</c:v>
                </c:pt>
                <c:pt idx="142">
                  <c:v>18228.99581080248</c:v>
                </c:pt>
                <c:pt idx="143">
                  <c:v>16780.222152220762</c:v>
                </c:pt>
                <c:pt idx="144">
                  <c:v>15395.894641181512</c:v>
                </c:pt>
                <c:pt idx="145">
                  <c:v>14093.643699053873</c:v>
                </c:pt>
                <c:pt idx="146">
                  <c:v>12895.824543033403</c:v>
                </c:pt>
                <c:pt idx="147">
                  <c:v>11807.663699076787</c:v>
                </c:pt>
                <c:pt idx="148">
                  <c:v>10821.515535717892</c:v>
                </c:pt>
                <c:pt idx="149">
                  <c:v>9903.4050095159055</c:v>
                </c:pt>
                <c:pt idx="150">
                  <c:v>9021.233769021539</c:v>
                </c:pt>
                <c:pt idx="151">
                  <c:v>8186.5015215892754</c:v>
                </c:pt>
                <c:pt idx="152">
                  <c:v>7433.8980623912848</c:v>
                </c:pt>
                <c:pt idx="153">
                  <c:v>6779.3181614634932</c:v>
                </c:pt>
                <c:pt idx="154">
                  <c:v>6198.9730596942018</c:v>
                </c:pt>
                <c:pt idx="155">
                  <c:v>5670.7858917645772</c:v>
                </c:pt>
                <c:pt idx="156">
                  <c:v>5200.0918566280425</c:v>
                </c:pt>
                <c:pt idx="157">
                  <c:v>4805.4243929094964</c:v>
                </c:pt>
                <c:pt idx="158">
                  <c:v>4436.5514892481851</c:v>
                </c:pt>
                <c:pt idx="159">
                  <c:v>4127.4457639203356</c:v>
                </c:pt>
                <c:pt idx="160">
                  <c:v>3867.2601428516991</c:v>
                </c:pt>
                <c:pt idx="161">
                  <c:v>3646.6746372231996</c:v>
                </c:pt>
                <c:pt idx="162">
                  <c:v>3456.3838500137012</c:v>
                </c:pt>
                <c:pt idx="163">
                  <c:v>3335.1168044786691</c:v>
                </c:pt>
                <c:pt idx="164">
                  <c:v>3205.129143294429</c:v>
                </c:pt>
                <c:pt idx="165">
                  <c:v>3146.0733795879282</c:v>
                </c:pt>
                <c:pt idx="166">
                  <c:v>3100.9272190953366</c:v>
                </c:pt>
                <c:pt idx="167">
                  <c:v>3052.9171228189366</c:v>
                </c:pt>
                <c:pt idx="168">
                  <c:v>3018.2081623087711</c:v>
                </c:pt>
                <c:pt idx="169">
                  <c:v>2928.8526151727033</c:v>
                </c:pt>
                <c:pt idx="170">
                  <c:v>2832.5274173431339</c:v>
                </c:pt>
                <c:pt idx="171">
                  <c:v>2743.6007300541628</c:v>
                </c:pt>
                <c:pt idx="172">
                  <c:v>2643.7740550283629</c:v>
                </c:pt>
                <c:pt idx="173">
                  <c:v>2587.772682485333</c:v>
                </c:pt>
                <c:pt idx="174">
                  <c:v>2553.4320560952056</c:v>
                </c:pt>
                <c:pt idx="175">
                  <c:v>2510.7186652036139</c:v>
                </c:pt>
                <c:pt idx="176">
                  <c:v>2479.20073039009</c:v>
                </c:pt>
                <c:pt idx="177">
                  <c:v>2435.2709969933967</c:v>
                </c:pt>
                <c:pt idx="178">
                  <c:v>2379.5853240365896</c:v>
                </c:pt>
                <c:pt idx="179">
                  <c:v>2397.0743220296872</c:v>
                </c:pt>
                <c:pt idx="180">
                  <c:v>2382.5548153818954</c:v>
                </c:pt>
                <c:pt idx="181">
                  <c:v>2384.7636966117575</c:v>
                </c:pt>
                <c:pt idx="182">
                  <c:v>2352.1022709082613</c:v>
                </c:pt>
                <c:pt idx="183">
                  <c:v>2307.6756275070093</c:v>
                </c:pt>
                <c:pt idx="184">
                  <c:v>2197.9123161954044</c:v>
                </c:pt>
                <c:pt idx="185">
                  <c:v>2152.7043395063693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7-7D40-99D2-1228454B0E5E}"/>
            </c:ext>
          </c:extLst>
        </c:ser>
        <c:ser>
          <c:idx val="4"/>
          <c:order val="3"/>
          <c:spPr>
            <a:ln w="1270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'Unarrested (empty vector RNAi)'!$AQ$5:$AQ$190</c:f>
              <c:numCache>
                <c:formatCode>@</c:formatCode>
                <c:ptCount val="186"/>
                <c:pt idx="0">
                  <c:v>0</c:v>
                </c:pt>
                <c:pt idx="1">
                  <c:v>6.4799999999999996E-2</c:v>
                </c:pt>
                <c:pt idx="2">
                  <c:v>0.12959999999999999</c:v>
                </c:pt>
                <c:pt idx="3">
                  <c:v>0.19439999999999999</c:v>
                </c:pt>
                <c:pt idx="4">
                  <c:v>0.25919999999999999</c:v>
                </c:pt>
                <c:pt idx="5">
                  <c:v>0.32400000000000001</c:v>
                </c:pt>
                <c:pt idx="6">
                  <c:v>0.38879999999999998</c:v>
                </c:pt>
                <c:pt idx="7">
                  <c:v>0.4536</c:v>
                </c:pt>
                <c:pt idx="8">
                  <c:v>0.51839999999999997</c:v>
                </c:pt>
                <c:pt idx="9">
                  <c:v>0.58320000000000005</c:v>
                </c:pt>
                <c:pt idx="10">
                  <c:v>0.64800000000000002</c:v>
                </c:pt>
                <c:pt idx="11">
                  <c:v>0.71279999999999999</c:v>
                </c:pt>
                <c:pt idx="12">
                  <c:v>0.77759999999999996</c:v>
                </c:pt>
                <c:pt idx="13">
                  <c:v>0.84240000000000004</c:v>
                </c:pt>
                <c:pt idx="14">
                  <c:v>0.90720000000000001</c:v>
                </c:pt>
                <c:pt idx="15">
                  <c:v>0.97199999999999998</c:v>
                </c:pt>
                <c:pt idx="16">
                  <c:v>1.0367999999999999</c:v>
                </c:pt>
                <c:pt idx="17">
                  <c:v>1.1015999999999999</c:v>
                </c:pt>
                <c:pt idx="18">
                  <c:v>1.1664000000000001</c:v>
                </c:pt>
                <c:pt idx="19">
                  <c:v>1.2312000000000001</c:v>
                </c:pt>
                <c:pt idx="20">
                  <c:v>1.296</c:v>
                </c:pt>
                <c:pt idx="21">
                  <c:v>1.3608</c:v>
                </c:pt>
                <c:pt idx="22">
                  <c:v>1.4256</c:v>
                </c:pt>
                <c:pt idx="23">
                  <c:v>1.4903999999999999</c:v>
                </c:pt>
                <c:pt idx="24">
                  <c:v>1.5551999999999999</c:v>
                </c:pt>
                <c:pt idx="25">
                  <c:v>1.62</c:v>
                </c:pt>
                <c:pt idx="26">
                  <c:v>1.6848000000000001</c:v>
                </c:pt>
                <c:pt idx="27">
                  <c:v>1.7496</c:v>
                </c:pt>
                <c:pt idx="28">
                  <c:v>1.8144</c:v>
                </c:pt>
                <c:pt idx="29">
                  <c:v>1.8792</c:v>
                </c:pt>
                <c:pt idx="30">
                  <c:v>1.944</c:v>
                </c:pt>
                <c:pt idx="31">
                  <c:v>2.0087999999999999</c:v>
                </c:pt>
                <c:pt idx="32">
                  <c:v>2.0735999999999999</c:v>
                </c:pt>
                <c:pt idx="33">
                  <c:v>2.1383999999999999</c:v>
                </c:pt>
                <c:pt idx="34">
                  <c:v>2.2031999999999998</c:v>
                </c:pt>
                <c:pt idx="35">
                  <c:v>2.2679999999999998</c:v>
                </c:pt>
                <c:pt idx="36">
                  <c:v>2.3328000000000002</c:v>
                </c:pt>
                <c:pt idx="37">
                  <c:v>2.3976000000000002</c:v>
                </c:pt>
                <c:pt idx="38">
                  <c:v>2.4624000000000001</c:v>
                </c:pt>
                <c:pt idx="39">
                  <c:v>2.5272000000000001</c:v>
                </c:pt>
                <c:pt idx="40">
                  <c:v>2.5920000000000001</c:v>
                </c:pt>
                <c:pt idx="41">
                  <c:v>2.6568000000000001</c:v>
                </c:pt>
                <c:pt idx="42">
                  <c:v>2.7216</c:v>
                </c:pt>
                <c:pt idx="43">
                  <c:v>2.7864</c:v>
                </c:pt>
                <c:pt idx="44">
                  <c:v>2.8512</c:v>
                </c:pt>
                <c:pt idx="45">
                  <c:v>2.9159999999999999</c:v>
                </c:pt>
                <c:pt idx="46">
                  <c:v>2.9807999999999999</c:v>
                </c:pt>
                <c:pt idx="47">
                  <c:v>3.0455999999999999</c:v>
                </c:pt>
                <c:pt idx="48">
                  <c:v>3.1103999999999998</c:v>
                </c:pt>
                <c:pt idx="49">
                  <c:v>3.1751999999999998</c:v>
                </c:pt>
                <c:pt idx="50">
                  <c:v>3.24</c:v>
                </c:pt>
                <c:pt idx="51">
                  <c:v>3.3048000000000002</c:v>
                </c:pt>
                <c:pt idx="52">
                  <c:v>3.3696000000000002</c:v>
                </c:pt>
                <c:pt idx="53">
                  <c:v>3.4344000000000001</c:v>
                </c:pt>
                <c:pt idx="54">
                  <c:v>3.4992000000000001</c:v>
                </c:pt>
                <c:pt idx="55">
                  <c:v>3.5640000000000001</c:v>
                </c:pt>
                <c:pt idx="56">
                  <c:v>3.6288</c:v>
                </c:pt>
                <c:pt idx="57">
                  <c:v>3.6936</c:v>
                </c:pt>
                <c:pt idx="58">
                  <c:v>3.7584</c:v>
                </c:pt>
                <c:pt idx="59">
                  <c:v>3.8231999999999999</c:v>
                </c:pt>
                <c:pt idx="60">
                  <c:v>3.8879999999999999</c:v>
                </c:pt>
                <c:pt idx="61">
                  <c:v>3.9527999999999999</c:v>
                </c:pt>
                <c:pt idx="62">
                  <c:v>4.0175999999999998</c:v>
                </c:pt>
                <c:pt idx="63">
                  <c:v>4.0823999999999998</c:v>
                </c:pt>
                <c:pt idx="64">
                  <c:v>4.1471999999999998</c:v>
                </c:pt>
                <c:pt idx="65">
                  <c:v>4.2119999999999997</c:v>
                </c:pt>
                <c:pt idx="66">
                  <c:v>4.2767999999999997</c:v>
                </c:pt>
                <c:pt idx="67">
                  <c:v>4.3415999999999997</c:v>
                </c:pt>
                <c:pt idx="68">
                  <c:v>4.4063999999999997</c:v>
                </c:pt>
                <c:pt idx="69">
                  <c:v>4.4711999999999996</c:v>
                </c:pt>
                <c:pt idx="70">
                  <c:v>4.5359999999999996</c:v>
                </c:pt>
                <c:pt idx="71">
                  <c:v>4.6007999999999996</c:v>
                </c:pt>
                <c:pt idx="72">
                  <c:v>4.6656000000000004</c:v>
                </c:pt>
                <c:pt idx="73">
                  <c:v>4.7304000000000004</c:v>
                </c:pt>
                <c:pt idx="74">
                  <c:v>4.7952000000000004</c:v>
                </c:pt>
                <c:pt idx="75">
                  <c:v>4.8600000000000003</c:v>
                </c:pt>
                <c:pt idx="76">
                  <c:v>4.9248000000000003</c:v>
                </c:pt>
                <c:pt idx="77">
                  <c:v>4.9896000000000003</c:v>
                </c:pt>
                <c:pt idx="78">
                  <c:v>5.0544000000000002</c:v>
                </c:pt>
                <c:pt idx="79">
                  <c:v>5.1192000000000002</c:v>
                </c:pt>
                <c:pt idx="80">
                  <c:v>5.1840000000000002</c:v>
                </c:pt>
                <c:pt idx="81">
                  <c:v>5.2488000000000001</c:v>
                </c:pt>
                <c:pt idx="82">
                  <c:v>5.3136000000000001</c:v>
                </c:pt>
                <c:pt idx="83">
                  <c:v>5.3784000000000001</c:v>
                </c:pt>
                <c:pt idx="84">
                  <c:v>5.4432</c:v>
                </c:pt>
                <c:pt idx="85">
                  <c:v>5.508</c:v>
                </c:pt>
                <c:pt idx="86">
                  <c:v>5.5728</c:v>
                </c:pt>
                <c:pt idx="87">
                  <c:v>5.6375999999999999</c:v>
                </c:pt>
                <c:pt idx="88">
                  <c:v>5.7023999999999999</c:v>
                </c:pt>
                <c:pt idx="89">
                  <c:v>5.7671999999999999</c:v>
                </c:pt>
                <c:pt idx="90">
                  <c:v>5.8319999999999999</c:v>
                </c:pt>
                <c:pt idx="91">
                  <c:v>5.8967999999999998</c:v>
                </c:pt>
                <c:pt idx="92">
                  <c:v>5.9615999999999998</c:v>
                </c:pt>
                <c:pt idx="93">
                  <c:v>6.0263999999999998</c:v>
                </c:pt>
                <c:pt idx="94">
                  <c:v>6.0911999999999997</c:v>
                </c:pt>
                <c:pt idx="95">
                  <c:v>6.1559999999999997</c:v>
                </c:pt>
                <c:pt idx="96">
                  <c:v>6.2207999999999997</c:v>
                </c:pt>
                <c:pt idx="97">
                  <c:v>6.2855999999999996</c:v>
                </c:pt>
                <c:pt idx="98">
                  <c:v>6.3503999999999996</c:v>
                </c:pt>
                <c:pt idx="99">
                  <c:v>6.4151999999999996</c:v>
                </c:pt>
                <c:pt idx="100">
                  <c:v>6.48</c:v>
                </c:pt>
                <c:pt idx="101">
                  <c:v>6.5448000000000004</c:v>
                </c:pt>
                <c:pt idx="102">
                  <c:v>6.6096000000000004</c:v>
                </c:pt>
                <c:pt idx="103">
                  <c:v>6.6744000000000003</c:v>
                </c:pt>
                <c:pt idx="104">
                  <c:v>6.7392000000000003</c:v>
                </c:pt>
                <c:pt idx="105">
                  <c:v>6.8040000000000003</c:v>
                </c:pt>
                <c:pt idx="106">
                  <c:v>6.8688000000000002</c:v>
                </c:pt>
                <c:pt idx="107">
                  <c:v>6.9336000000000002</c:v>
                </c:pt>
                <c:pt idx="108">
                  <c:v>6.9984000000000002</c:v>
                </c:pt>
                <c:pt idx="109">
                  <c:v>7.0632000000000001</c:v>
                </c:pt>
                <c:pt idx="110">
                  <c:v>7.1280000000000001</c:v>
                </c:pt>
                <c:pt idx="111">
                  <c:v>7.1928000000000001</c:v>
                </c:pt>
                <c:pt idx="112">
                  <c:v>7.2576000000000001</c:v>
                </c:pt>
                <c:pt idx="113">
                  <c:v>7.3224</c:v>
                </c:pt>
                <c:pt idx="114">
                  <c:v>7.3872</c:v>
                </c:pt>
                <c:pt idx="115">
                  <c:v>7.452</c:v>
                </c:pt>
                <c:pt idx="116">
                  <c:v>7.5167999999999999</c:v>
                </c:pt>
                <c:pt idx="117">
                  <c:v>7.5815999999999999</c:v>
                </c:pt>
                <c:pt idx="118">
                  <c:v>7.6463999999999999</c:v>
                </c:pt>
                <c:pt idx="119">
                  <c:v>7.7111999999999998</c:v>
                </c:pt>
                <c:pt idx="120">
                  <c:v>7.7759999999999998</c:v>
                </c:pt>
                <c:pt idx="121">
                  <c:v>7.8407999999999998</c:v>
                </c:pt>
                <c:pt idx="122">
                  <c:v>7.9055999999999997</c:v>
                </c:pt>
                <c:pt idx="123">
                  <c:v>7.9703999999999997</c:v>
                </c:pt>
                <c:pt idx="124">
                  <c:v>8.0351999999999997</c:v>
                </c:pt>
                <c:pt idx="125">
                  <c:v>8.1</c:v>
                </c:pt>
                <c:pt idx="126">
                  <c:v>8.1647999999999996</c:v>
                </c:pt>
                <c:pt idx="127">
                  <c:v>8.2295999999999996</c:v>
                </c:pt>
                <c:pt idx="128">
                  <c:v>8.2943999999999996</c:v>
                </c:pt>
                <c:pt idx="129">
                  <c:v>8.3591999999999995</c:v>
                </c:pt>
                <c:pt idx="130">
                  <c:v>8.4239999999999995</c:v>
                </c:pt>
                <c:pt idx="131">
                  <c:v>8.4887999999999995</c:v>
                </c:pt>
                <c:pt idx="132">
                  <c:v>8.5535999999999994</c:v>
                </c:pt>
                <c:pt idx="133">
                  <c:v>8.6183999999999994</c:v>
                </c:pt>
                <c:pt idx="134">
                  <c:v>8.6831999999999994</c:v>
                </c:pt>
                <c:pt idx="135">
                  <c:v>8.7479999999999993</c:v>
                </c:pt>
                <c:pt idx="136">
                  <c:v>8.8127999999999993</c:v>
                </c:pt>
                <c:pt idx="137">
                  <c:v>8.8775999999999993</c:v>
                </c:pt>
                <c:pt idx="138">
                  <c:v>8.9423999999999992</c:v>
                </c:pt>
                <c:pt idx="139">
                  <c:v>9.0071999999999992</c:v>
                </c:pt>
                <c:pt idx="140">
                  <c:v>9.0719999999999992</c:v>
                </c:pt>
                <c:pt idx="141">
                  <c:v>9.1367999999999991</c:v>
                </c:pt>
                <c:pt idx="142">
                  <c:v>9.2015999999999991</c:v>
                </c:pt>
                <c:pt idx="143">
                  <c:v>9.2664000000000009</c:v>
                </c:pt>
                <c:pt idx="144">
                  <c:v>9.3312000000000008</c:v>
                </c:pt>
                <c:pt idx="145">
                  <c:v>9.3960000000000008</c:v>
                </c:pt>
                <c:pt idx="146">
                  <c:v>9.4608000000000008</c:v>
                </c:pt>
                <c:pt idx="147">
                  <c:v>9.5256000000000007</c:v>
                </c:pt>
                <c:pt idx="148">
                  <c:v>9.5904000000000007</c:v>
                </c:pt>
                <c:pt idx="149">
                  <c:v>9.6552000000000007</c:v>
                </c:pt>
                <c:pt idx="150">
                  <c:v>9.7200000000000006</c:v>
                </c:pt>
                <c:pt idx="151">
                  <c:v>9.7848000000000006</c:v>
                </c:pt>
                <c:pt idx="152">
                  <c:v>9.8496000000000006</c:v>
                </c:pt>
                <c:pt idx="153">
                  <c:v>9.9144000000000005</c:v>
                </c:pt>
                <c:pt idx="154">
                  <c:v>9.9792000000000005</c:v>
                </c:pt>
                <c:pt idx="155">
                  <c:v>10.044</c:v>
                </c:pt>
                <c:pt idx="156">
                  <c:v>10.1088</c:v>
                </c:pt>
                <c:pt idx="157">
                  <c:v>10.1736</c:v>
                </c:pt>
                <c:pt idx="158">
                  <c:v>10.2384</c:v>
                </c:pt>
                <c:pt idx="159">
                  <c:v>10.3032</c:v>
                </c:pt>
                <c:pt idx="160">
                  <c:v>10.368</c:v>
                </c:pt>
                <c:pt idx="161">
                  <c:v>10.4328</c:v>
                </c:pt>
                <c:pt idx="162">
                  <c:v>10.4976</c:v>
                </c:pt>
                <c:pt idx="163">
                  <c:v>10.5624</c:v>
                </c:pt>
                <c:pt idx="164">
                  <c:v>10.6272</c:v>
                </c:pt>
                <c:pt idx="165">
                  <c:v>10.692</c:v>
                </c:pt>
                <c:pt idx="166">
                  <c:v>10.7568</c:v>
                </c:pt>
                <c:pt idx="167">
                  <c:v>10.8216</c:v>
                </c:pt>
                <c:pt idx="168">
                  <c:v>10.8864</c:v>
                </c:pt>
                <c:pt idx="169">
                  <c:v>10.9512</c:v>
                </c:pt>
                <c:pt idx="170">
                  <c:v>11.016</c:v>
                </c:pt>
                <c:pt idx="171">
                  <c:v>11.0808</c:v>
                </c:pt>
                <c:pt idx="172">
                  <c:v>11.1456</c:v>
                </c:pt>
                <c:pt idx="173">
                  <c:v>11.2104</c:v>
                </c:pt>
                <c:pt idx="174">
                  <c:v>11.2752</c:v>
                </c:pt>
                <c:pt idx="175">
                  <c:v>11.34</c:v>
                </c:pt>
                <c:pt idx="176">
                  <c:v>11.4048</c:v>
                </c:pt>
                <c:pt idx="177">
                  <c:v>11.4696</c:v>
                </c:pt>
                <c:pt idx="178">
                  <c:v>11.5344</c:v>
                </c:pt>
                <c:pt idx="179">
                  <c:v>11.5992</c:v>
                </c:pt>
                <c:pt idx="180">
                  <c:v>11.664</c:v>
                </c:pt>
                <c:pt idx="181">
                  <c:v>11.7288</c:v>
                </c:pt>
                <c:pt idx="182">
                  <c:v>11.7936</c:v>
                </c:pt>
                <c:pt idx="183">
                  <c:v>11.8584</c:v>
                </c:pt>
                <c:pt idx="184">
                  <c:v>11.9232</c:v>
                </c:pt>
                <c:pt idx="185">
                  <c:v>11.988</c:v>
                </c:pt>
              </c:numCache>
            </c:numRef>
          </c:cat>
          <c:val>
            <c:numRef>
              <c:f>'Unarrested (empty vector RNAi)'!$AV$5:$AV$190</c:f>
              <c:numCache>
                <c:formatCode>@</c:formatCode>
                <c:ptCount val="186"/>
                <c:pt idx="0">
                  <c:v>4280.3848717948731</c:v>
                </c:pt>
                <c:pt idx="1">
                  <c:v>4366.9145384615376</c:v>
                </c:pt>
                <c:pt idx="2">
                  <c:v>4442.1179487179488</c:v>
                </c:pt>
                <c:pt idx="3">
                  <c:v>4495.7123076923081</c:v>
                </c:pt>
                <c:pt idx="4">
                  <c:v>4538.2450000000008</c:v>
                </c:pt>
                <c:pt idx="5">
                  <c:v>4596.7742564102582</c:v>
                </c:pt>
                <c:pt idx="6">
                  <c:v>4725.0433589743589</c:v>
                </c:pt>
                <c:pt idx="7">
                  <c:v>4899.5765641025646</c:v>
                </c:pt>
                <c:pt idx="8">
                  <c:v>5055.4842820512813</c:v>
                </c:pt>
                <c:pt idx="9">
                  <c:v>5172.2320769230782</c:v>
                </c:pt>
                <c:pt idx="10">
                  <c:v>5286.3464871794868</c:v>
                </c:pt>
                <c:pt idx="11">
                  <c:v>5427.1940256410262</c:v>
                </c:pt>
                <c:pt idx="12">
                  <c:v>5586.823205128203</c:v>
                </c:pt>
                <c:pt idx="13">
                  <c:v>5767.6420256410265</c:v>
                </c:pt>
                <c:pt idx="14">
                  <c:v>5941.8094871794865</c:v>
                </c:pt>
                <c:pt idx="15">
                  <c:v>6110.9445384615392</c:v>
                </c:pt>
                <c:pt idx="16">
                  <c:v>6249.3009230769221</c:v>
                </c:pt>
                <c:pt idx="17">
                  <c:v>6385.1207179487164</c:v>
                </c:pt>
                <c:pt idx="18">
                  <c:v>6542.814692307692</c:v>
                </c:pt>
                <c:pt idx="19">
                  <c:v>6725.3786666666665</c:v>
                </c:pt>
                <c:pt idx="20">
                  <c:v>6912.4842307692297</c:v>
                </c:pt>
                <c:pt idx="21">
                  <c:v>7105.8213333333351</c:v>
                </c:pt>
                <c:pt idx="22">
                  <c:v>7333.9573076923079</c:v>
                </c:pt>
                <c:pt idx="23">
                  <c:v>7546.764025641025</c:v>
                </c:pt>
                <c:pt idx="24">
                  <c:v>7714.2322051282063</c:v>
                </c:pt>
                <c:pt idx="25">
                  <c:v>7877.9150512820534</c:v>
                </c:pt>
                <c:pt idx="26">
                  <c:v>8071.1883589743593</c:v>
                </c:pt>
                <c:pt idx="27">
                  <c:v>8317.6580256410234</c:v>
                </c:pt>
                <c:pt idx="28">
                  <c:v>8579.6329487179501</c:v>
                </c:pt>
                <c:pt idx="29">
                  <c:v>8846.7675128205101</c:v>
                </c:pt>
                <c:pt idx="30">
                  <c:v>9132.8531794871778</c:v>
                </c:pt>
                <c:pt idx="31">
                  <c:v>9435.0001794871805</c:v>
                </c:pt>
                <c:pt idx="32">
                  <c:v>9747.2144102564107</c:v>
                </c:pt>
                <c:pt idx="33">
                  <c:v>10059.682666666666</c:v>
                </c:pt>
                <c:pt idx="34">
                  <c:v>10410.261179487181</c:v>
                </c:pt>
                <c:pt idx="35">
                  <c:v>10794.433282051281</c:v>
                </c:pt>
                <c:pt idx="36">
                  <c:v>11204.243025641028</c:v>
                </c:pt>
                <c:pt idx="37">
                  <c:v>11687.594512820511</c:v>
                </c:pt>
                <c:pt idx="38">
                  <c:v>12231.073205128203</c:v>
                </c:pt>
                <c:pt idx="39">
                  <c:v>12784.10907692307</c:v>
                </c:pt>
                <c:pt idx="40">
                  <c:v>13283.962846153849</c:v>
                </c:pt>
                <c:pt idx="41">
                  <c:v>13681.137153846152</c:v>
                </c:pt>
                <c:pt idx="42">
                  <c:v>13992.621589743589</c:v>
                </c:pt>
                <c:pt idx="43">
                  <c:v>14255.720230769235</c:v>
                </c:pt>
                <c:pt idx="44">
                  <c:v>14487.460205128204</c:v>
                </c:pt>
                <c:pt idx="45">
                  <c:v>14703.159102564101</c:v>
                </c:pt>
                <c:pt idx="46">
                  <c:v>14920.137692307691</c:v>
                </c:pt>
                <c:pt idx="47">
                  <c:v>15153.188307692311</c:v>
                </c:pt>
                <c:pt idx="48">
                  <c:v>15363.1208974359</c:v>
                </c:pt>
                <c:pt idx="49">
                  <c:v>15503.928076923075</c:v>
                </c:pt>
                <c:pt idx="50">
                  <c:v>15567.962256410257</c:v>
                </c:pt>
                <c:pt idx="51">
                  <c:v>15614.910923076923</c:v>
                </c:pt>
                <c:pt idx="52">
                  <c:v>15671.06535897436</c:v>
                </c:pt>
                <c:pt idx="53">
                  <c:v>15733.115974358972</c:v>
                </c:pt>
                <c:pt idx="54">
                  <c:v>15774.425358974357</c:v>
                </c:pt>
                <c:pt idx="55">
                  <c:v>15767.69246153846</c:v>
                </c:pt>
                <c:pt idx="56">
                  <c:v>15724.659384615383</c:v>
                </c:pt>
                <c:pt idx="57">
                  <c:v>15680.408461538464</c:v>
                </c:pt>
                <c:pt idx="58">
                  <c:v>15670.803948717945</c:v>
                </c:pt>
                <c:pt idx="59">
                  <c:v>15725.039692307693</c:v>
                </c:pt>
                <c:pt idx="60">
                  <c:v>15766.592435897432</c:v>
                </c:pt>
                <c:pt idx="61">
                  <c:v>15718.604846153841</c:v>
                </c:pt>
                <c:pt idx="62">
                  <c:v>15574.947333333334</c:v>
                </c:pt>
                <c:pt idx="63">
                  <c:v>15388.707615384617</c:v>
                </c:pt>
                <c:pt idx="64">
                  <c:v>15203.65492307692</c:v>
                </c:pt>
                <c:pt idx="65">
                  <c:v>15010.499282051282</c:v>
                </c:pt>
                <c:pt idx="66">
                  <c:v>14824.526230769232</c:v>
                </c:pt>
                <c:pt idx="67">
                  <c:v>14659.542205128209</c:v>
                </c:pt>
                <c:pt idx="68">
                  <c:v>14496.886794871787</c:v>
                </c:pt>
                <c:pt idx="69">
                  <c:v>14343.702769230767</c:v>
                </c:pt>
                <c:pt idx="70">
                  <c:v>14232.962615384618</c:v>
                </c:pt>
                <c:pt idx="71">
                  <c:v>14174.778564102562</c:v>
                </c:pt>
                <c:pt idx="72">
                  <c:v>14112.124282051283</c:v>
                </c:pt>
                <c:pt idx="73">
                  <c:v>14007.939076923081</c:v>
                </c:pt>
                <c:pt idx="74">
                  <c:v>13841.483846153846</c:v>
                </c:pt>
                <c:pt idx="75">
                  <c:v>13631.819051282047</c:v>
                </c:pt>
                <c:pt idx="76">
                  <c:v>13446.536972692302</c:v>
                </c:pt>
                <c:pt idx="77">
                  <c:v>13295.126008076921</c:v>
                </c:pt>
                <c:pt idx="78">
                  <c:v>13200.170320833333</c:v>
                </c:pt>
                <c:pt idx="79">
                  <c:v>13138.281197179489</c:v>
                </c:pt>
                <c:pt idx="80">
                  <c:v>13072.795225961541</c:v>
                </c:pt>
                <c:pt idx="81">
                  <c:v>12987.432656153849</c:v>
                </c:pt>
                <c:pt idx="82">
                  <c:v>12885.074698269231</c:v>
                </c:pt>
                <c:pt idx="83">
                  <c:v>12787.210463076919</c:v>
                </c:pt>
                <c:pt idx="84">
                  <c:v>12719.989455641025</c:v>
                </c:pt>
                <c:pt idx="85">
                  <c:v>12649.26020833333</c:v>
                </c:pt>
                <c:pt idx="86">
                  <c:v>12537.506285961537</c:v>
                </c:pt>
                <c:pt idx="87">
                  <c:v>12418.984957179488</c:v>
                </c:pt>
                <c:pt idx="88">
                  <c:v>12358.171440192307</c:v>
                </c:pt>
                <c:pt idx="89">
                  <c:v>12355.406233846154</c:v>
                </c:pt>
                <c:pt idx="90">
                  <c:v>12400.534341025641</c:v>
                </c:pt>
                <c:pt idx="91">
                  <c:v>12490.226693333336</c:v>
                </c:pt>
                <c:pt idx="92">
                  <c:v>12584.113813333333</c:v>
                </c:pt>
                <c:pt idx="93">
                  <c:v>12636.081173333336</c:v>
                </c:pt>
                <c:pt idx="94">
                  <c:v>12598.726077243589</c:v>
                </c:pt>
                <c:pt idx="95">
                  <c:v>12546.293008846153</c:v>
                </c:pt>
                <c:pt idx="96">
                  <c:v>12553.8974350641</c:v>
                </c:pt>
                <c:pt idx="97">
                  <c:v>12624.408421282053</c:v>
                </c:pt>
                <c:pt idx="98">
                  <c:v>12714.224324807696</c:v>
                </c:pt>
                <c:pt idx="99">
                  <c:v>12808.251138461537</c:v>
                </c:pt>
                <c:pt idx="100">
                  <c:v>12903.483844871795</c:v>
                </c:pt>
                <c:pt idx="101">
                  <c:v>12993.872767692306</c:v>
                </c:pt>
                <c:pt idx="102">
                  <c:v>13082.623053782056</c:v>
                </c:pt>
                <c:pt idx="103">
                  <c:v>13171.021483846151</c:v>
                </c:pt>
                <c:pt idx="104">
                  <c:v>13289.945244230774</c:v>
                </c:pt>
                <c:pt idx="105">
                  <c:v>13414.018163589741</c:v>
                </c:pt>
                <c:pt idx="106">
                  <c:v>13508.744915000005</c:v>
                </c:pt>
                <c:pt idx="107">
                  <c:v>13477.892974358971</c:v>
                </c:pt>
                <c:pt idx="108">
                  <c:v>13508.832538461533</c:v>
                </c:pt>
                <c:pt idx="109">
                  <c:v>13570.133923076923</c:v>
                </c:pt>
                <c:pt idx="110">
                  <c:v>13695.35976923077</c:v>
                </c:pt>
                <c:pt idx="111">
                  <c:v>13877.899974358976</c:v>
                </c:pt>
                <c:pt idx="112">
                  <c:v>14091.965487179486</c:v>
                </c:pt>
                <c:pt idx="113">
                  <c:v>14330.410538461545</c:v>
                </c:pt>
                <c:pt idx="114">
                  <c:v>14573.608717948711</c:v>
                </c:pt>
                <c:pt idx="115">
                  <c:v>14761.850461538461</c:v>
                </c:pt>
                <c:pt idx="116">
                  <c:v>14840.904051282052</c:v>
                </c:pt>
                <c:pt idx="117">
                  <c:v>14854.456666666661</c:v>
                </c:pt>
                <c:pt idx="118">
                  <c:v>14907.944769230769</c:v>
                </c:pt>
                <c:pt idx="119">
                  <c:v>15028.665538461539</c:v>
                </c:pt>
                <c:pt idx="120">
                  <c:v>15136.477282051281</c:v>
                </c:pt>
                <c:pt idx="121">
                  <c:v>15184.274256410255</c:v>
                </c:pt>
                <c:pt idx="122">
                  <c:v>15198.815051282052</c:v>
                </c:pt>
                <c:pt idx="123">
                  <c:v>15210.651666666668</c:v>
                </c:pt>
                <c:pt idx="124">
                  <c:v>15240.73928205128</c:v>
                </c:pt>
                <c:pt idx="125">
                  <c:v>15292.794333333331</c:v>
                </c:pt>
                <c:pt idx="126">
                  <c:v>15367.593230769229</c:v>
                </c:pt>
                <c:pt idx="127">
                  <c:v>15444.148307692314</c:v>
                </c:pt>
                <c:pt idx="128">
                  <c:v>15492.111923076916</c:v>
                </c:pt>
                <c:pt idx="129">
                  <c:v>15494.006256410255</c:v>
                </c:pt>
                <c:pt idx="130">
                  <c:v>15476.429205128201</c:v>
                </c:pt>
                <c:pt idx="131">
                  <c:v>15450.990384615385</c:v>
                </c:pt>
                <c:pt idx="132">
                  <c:v>15379.648384615379</c:v>
                </c:pt>
                <c:pt idx="133">
                  <c:v>15237.182384615387</c:v>
                </c:pt>
                <c:pt idx="134">
                  <c:v>14989.862000000001</c:v>
                </c:pt>
                <c:pt idx="135">
                  <c:v>14641.431717948719</c:v>
                </c:pt>
                <c:pt idx="136">
                  <c:v>14243.069205128206</c:v>
                </c:pt>
                <c:pt idx="137">
                  <c:v>13894.088384615387</c:v>
                </c:pt>
                <c:pt idx="138">
                  <c:v>13625.354102564104</c:v>
                </c:pt>
                <c:pt idx="139">
                  <c:v>13406.125333333333</c:v>
                </c:pt>
                <c:pt idx="140">
                  <c:v>13160.471615384617</c:v>
                </c:pt>
                <c:pt idx="141">
                  <c:v>12854.22564102564</c:v>
                </c:pt>
                <c:pt idx="142">
                  <c:v>12505.201794871793</c:v>
                </c:pt>
                <c:pt idx="143">
                  <c:v>12091.510948717947</c:v>
                </c:pt>
                <c:pt idx="144">
                  <c:v>11737.723641025639</c:v>
                </c:pt>
                <c:pt idx="145">
                  <c:v>11398.454076923081</c:v>
                </c:pt>
                <c:pt idx="146">
                  <c:v>11070.223076923077</c:v>
                </c:pt>
                <c:pt idx="147">
                  <c:v>10789.051102564101</c:v>
                </c:pt>
                <c:pt idx="148">
                  <c:v>10558.784820512818</c:v>
                </c:pt>
                <c:pt idx="149">
                  <c:v>10380.575615384612</c:v>
                </c:pt>
                <c:pt idx="150">
                  <c:v>10201.246615384618</c:v>
                </c:pt>
                <c:pt idx="151">
                  <c:v>9969.2789743589728</c:v>
                </c:pt>
                <c:pt idx="152">
                  <c:v>9700.7947179487201</c:v>
                </c:pt>
                <c:pt idx="153">
                  <c:v>9443.317128205128</c:v>
                </c:pt>
                <c:pt idx="154">
                  <c:v>9212.1765897435871</c:v>
                </c:pt>
                <c:pt idx="155">
                  <c:v>9004.0941794871796</c:v>
                </c:pt>
                <c:pt idx="156">
                  <c:v>8786.5011282051273</c:v>
                </c:pt>
                <c:pt idx="157">
                  <c:v>8520.5063589743568</c:v>
                </c:pt>
                <c:pt idx="158">
                  <c:v>8203.5036666666638</c:v>
                </c:pt>
                <c:pt idx="159">
                  <c:v>7867.3521538461555</c:v>
                </c:pt>
                <c:pt idx="160">
                  <c:v>7548.10158974359</c:v>
                </c:pt>
                <c:pt idx="161">
                  <c:v>7289.9423846153823</c:v>
                </c:pt>
                <c:pt idx="162">
                  <c:v>7075.0390256410237</c:v>
                </c:pt>
                <c:pt idx="163">
                  <c:v>6865.4525128205141</c:v>
                </c:pt>
                <c:pt idx="164">
                  <c:v>6701.2028461538457</c:v>
                </c:pt>
                <c:pt idx="165">
                  <c:v>6558.2796666666663</c:v>
                </c:pt>
                <c:pt idx="166">
                  <c:v>6393.7569487179471</c:v>
                </c:pt>
                <c:pt idx="167">
                  <c:v>6233.6768974358974</c:v>
                </c:pt>
                <c:pt idx="168">
                  <c:v>6066.569564102565</c:v>
                </c:pt>
                <c:pt idx="169">
                  <c:v>5926.7951538461521</c:v>
                </c:pt>
                <c:pt idx="170">
                  <c:v>5749.9729230769235</c:v>
                </c:pt>
                <c:pt idx="171">
                  <c:v>5588.2932820512815</c:v>
                </c:pt>
                <c:pt idx="172">
                  <c:v>5426.6323589743588</c:v>
                </c:pt>
                <c:pt idx="173">
                  <c:v>5311.1392820512838</c:v>
                </c:pt>
                <c:pt idx="174">
                  <c:v>5238.9468205128196</c:v>
                </c:pt>
                <c:pt idx="175">
                  <c:v>5191.0543333333344</c:v>
                </c:pt>
                <c:pt idx="176">
                  <c:v>5128.7091538461536</c:v>
                </c:pt>
                <c:pt idx="177">
                  <c:v>5033.6331282051269</c:v>
                </c:pt>
                <c:pt idx="178">
                  <c:v>4910.4692307692312</c:v>
                </c:pt>
                <c:pt idx="179">
                  <c:v>4836.9614871794865</c:v>
                </c:pt>
                <c:pt idx="180">
                  <c:v>4779.8706410256418</c:v>
                </c:pt>
                <c:pt idx="181">
                  <c:v>4724.0507692307683</c:v>
                </c:pt>
                <c:pt idx="182">
                  <c:v>4706.0840769230763</c:v>
                </c:pt>
                <c:pt idx="183">
                  <c:v>4620.299256410256</c:v>
                </c:pt>
                <c:pt idx="184">
                  <c:v>4516.7816153846134</c:v>
                </c:pt>
                <c:pt idx="185">
                  <c:v>4407.2320256410258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7-7D40-99D2-1228454B0E5E}"/>
            </c:ext>
          </c:extLst>
        </c:ser>
        <c:ser>
          <c:idx val="6"/>
          <c:order val="4"/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'Unarrested (empty vector RNAi)'!$AQ$5:$AQ$190</c:f>
              <c:numCache>
                <c:formatCode>@</c:formatCode>
                <c:ptCount val="186"/>
                <c:pt idx="0">
                  <c:v>0</c:v>
                </c:pt>
                <c:pt idx="1">
                  <c:v>6.4799999999999996E-2</c:v>
                </c:pt>
                <c:pt idx="2">
                  <c:v>0.12959999999999999</c:v>
                </c:pt>
                <c:pt idx="3">
                  <c:v>0.19439999999999999</c:v>
                </c:pt>
                <c:pt idx="4">
                  <c:v>0.25919999999999999</c:v>
                </c:pt>
                <c:pt idx="5">
                  <c:v>0.32400000000000001</c:v>
                </c:pt>
                <c:pt idx="6">
                  <c:v>0.38879999999999998</c:v>
                </c:pt>
                <c:pt idx="7">
                  <c:v>0.4536</c:v>
                </c:pt>
                <c:pt idx="8">
                  <c:v>0.51839999999999997</c:v>
                </c:pt>
                <c:pt idx="9">
                  <c:v>0.58320000000000005</c:v>
                </c:pt>
                <c:pt idx="10">
                  <c:v>0.64800000000000002</c:v>
                </c:pt>
                <c:pt idx="11">
                  <c:v>0.71279999999999999</c:v>
                </c:pt>
                <c:pt idx="12">
                  <c:v>0.77759999999999996</c:v>
                </c:pt>
                <c:pt idx="13">
                  <c:v>0.84240000000000004</c:v>
                </c:pt>
                <c:pt idx="14">
                  <c:v>0.90720000000000001</c:v>
                </c:pt>
                <c:pt idx="15">
                  <c:v>0.97199999999999998</c:v>
                </c:pt>
                <c:pt idx="16">
                  <c:v>1.0367999999999999</c:v>
                </c:pt>
                <c:pt idx="17">
                  <c:v>1.1015999999999999</c:v>
                </c:pt>
                <c:pt idx="18">
                  <c:v>1.1664000000000001</c:v>
                </c:pt>
                <c:pt idx="19">
                  <c:v>1.2312000000000001</c:v>
                </c:pt>
                <c:pt idx="20">
                  <c:v>1.296</c:v>
                </c:pt>
                <c:pt idx="21">
                  <c:v>1.3608</c:v>
                </c:pt>
                <c:pt idx="22">
                  <c:v>1.4256</c:v>
                </c:pt>
                <c:pt idx="23">
                  <c:v>1.4903999999999999</c:v>
                </c:pt>
                <c:pt idx="24">
                  <c:v>1.5551999999999999</c:v>
                </c:pt>
                <c:pt idx="25">
                  <c:v>1.62</c:v>
                </c:pt>
                <c:pt idx="26">
                  <c:v>1.6848000000000001</c:v>
                </c:pt>
                <c:pt idx="27">
                  <c:v>1.7496</c:v>
                </c:pt>
                <c:pt idx="28">
                  <c:v>1.8144</c:v>
                </c:pt>
                <c:pt idx="29">
                  <c:v>1.8792</c:v>
                </c:pt>
                <c:pt idx="30">
                  <c:v>1.944</c:v>
                </c:pt>
                <c:pt idx="31">
                  <c:v>2.0087999999999999</c:v>
                </c:pt>
                <c:pt idx="32">
                  <c:v>2.0735999999999999</c:v>
                </c:pt>
                <c:pt idx="33">
                  <c:v>2.1383999999999999</c:v>
                </c:pt>
                <c:pt idx="34">
                  <c:v>2.2031999999999998</c:v>
                </c:pt>
                <c:pt idx="35">
                  <c:v>2.2679999999999998</c:v>
                </c:pt>
                <c:pt idx="36">
                  <c:v>2.3328000000000002</c:v>
                </c:pt>
                <c:pt idx="37">
                  <c:v>2.3976000000000002</c:v>
                </c:pt>
                <c:pt idx="38">
                  <c:v>2.4624000000000001</c:v>
                </c:pt>
                <c:pt idx="39">
                  <c:v>2.5272000000000001</c:v>
                </c:pt>
                <c:pt idx="40">
                  <c:v>2.5920000000000001</c:v>
                </c:pt>
                <c:pt idx="41">
                  <c:v>2.6568000000000001</c:v>
                </c:pt>
                <c:pt idx="42">
                  <c:v>2.7216</c:v>
                </c:pt>
                <c:pt idx="43">
                  <c:v>2.7864</c:v>
                </c:pt>
                <c:pt idx="44">
                  <c:v>2.8512</c:v>
                </c:pt>
                <c:pt idx="45">
                  <c:v>2.9159999999999999</c:v>
                </c:pt>
                <c:pt idx="46">
                  <c:v>2.9807999999999999</c:v>
                </c:pt>
                <c:pt idx="47">
                  <c:v>3.0455999999999999</c:v>
                </c:pt>
                <c:pt idx="48">
                  <c:v>3.1103999999999998</c:v>
                </c:pt>
                <c:pt idx="49">
                  <c:v>3.1751999999999998</c:v>
                </c:pt>
                <c:pt idx="50">
                  <c:v>3.24</c:v>
                </c:pt>
                <c:pt idx="51">
                  <c:v>3.3048000000000002</c:v>
                </c:pt>
                <c:pt idx="52">
                  <c:v>3.3696000000000002</c:v>
                </c:pt>
                <c:pt idx="53">
                  <c:v>3.4344000000000001</c:v>
                </c:pt>
                <c:pt idx="54">
                  <c:v>3.4992000000000001</c:v>
                </c:pt>
                <c:pt idx="55">
                  <c:v>3.5640000000000001</c:v>
                </c:pt>
                <c:pt idx="56">
                  <c:v>3.6288</c:v>
                </c:pt>
                <c:pt idx="57">
                  <c:v>3.6936</c:v>
                </c:pt>
                <c:pt idx="58">
                  <c:v>3.7584</c:v>
                </c:pt>
                <c:pt idx="59">
                  <c:v>3.8231999999999999</c:v>
                </c:pt>
                <c:pt idx="60">
                  <c:v>3.8879999999999999</c:v>
                </c:pt>
                <c:pt idx="61">
                  <c:v>3.9527999999999999</c:v>
                </c:pt>
                <c:pt idx="62">
                  <c:v>4.0175999999999998</c:v>
                </c:pt>
                <c:pt idx="63">
                  <c:v>4.0823999999999998</c:v>
                </c:pt>
                <c:pt idx="64">
                  <c:v>4.1471999999999998</c:v>
                </c:pt>
                <c:pt idx="65">
                  <c:v>4.2119999999999997</c:v>
                </c:pt>
                <c:pt idx="66">
                  <c:v>4.2767999999999997</c:v>
                </c:pt>
                <c:pt idx="67">
                  <c:v>4.3415999999999997</c:v>
                </c:pt>
                <c:pt idx="68">
                  <c:v>4.4063999999999997</c:v>
                </c:pt>
                <c:pt idx="69">
                  <c:v>4.4711999999999996</c:v>
                </c:pt>
                <c:pt idx="70">
                  <c:v>4.5359999999999996</c:v>
                </c:pt>
                <c:pt idx="71">
                  <c:v>4.6007999999999996</c:v>
                </c:pt>
                <c:pt idx="72">
                  <c:v>4.6656000000000004</c:v>
                </c:pt>
                <c:pt idx="73">
                  <c:v>4.7304000000000004</c:v>
                </c:pt>
                <c:pt idx="74">
                  <c:v>4.7952000000000004</c:v>
                </c:pt>
                <c:pt idx="75">
                  <c:v>4.8600000000000003</c:v>
                </c:pt>
                <c:pt idx="76">
                  <c:v>4.9248000000000003</c:v>
                </c:pt>
                <c:pt idx="77">
                  <c:v>4.9896000000000003</c:v>
                </c:pt>
                <c:pt idx="78">
                  <c:v>5.0544000000000002</c:v>
                </c:pt>
                <c:pt idx="79">
                  <c:v>5.1192000000000002</c:v>
                </c:pt>
                <c:pt idx="80">
                  <c:v>5.1840000000000002</c:v>
                </c:pt>
                <c:pt idx="81">
                  <c:v>5.2488000000000001</c:v>
                </c:pt>
                <c:pt idx="82">
                  <c:v>5.3136000000000001</c:v>
                </c:pt>
                <c:pt idx="83">
                  <c:v>5.3784000000000001</c:v>
                </c:pt>
                <c:pt idx="84">
                  <c:v>5.4432</c:v>
                </c:pt>
                <c:pt idx="85">
                  <c:v>5.508</c:v>
                </c:pt>
                <c:pt idx="86">
                  <c:v>5.5728</c:v>
                </c:pt>
                <c:pt idx="87">
                  <c:v>5.6375999999999999</c:v>
                </c:pt>
                <c:pt idx="88">
                  <c:v>5.7023999999999999</c:v>
                </c:pt>
                <c:pt idx="89">
                  <c:v>5.7671999999999999</c:v>
                </c:pt>
                <c:pt idx="90">
                  <c:v>5.8319999999999999</c:v>
                </c:pt>
                <c:pt idx="91">
                  <c:v>5.8967999999999998</c:v>
                </c:pt>
                <c:pt idx="92">
                  <c:v>5.9615999999999998</c:v>
                </c:pt>
                <c:pt idx="93">
                  <c:v>6.0263999999999998</c:v>
                </c:pt>
                <c:pt idx="94">
                  <c:v>6.0911999999999997</c:v>
                </c:pt>
                <c:pt idx="95">
                  <c:v>6.1559999999999997</c:v>
                </c:pt>
                <c:pt idx="96">
                  <c:v>6.2207999999999997</c:v>
                </c:pt>
                <c:pt idx="97">
                  <c:v>6.2855999999999996</c:v>
                </c:pt>
                <c:pt idx="98">
                  <c:v>6.3503999999999996</c:v>
                </c:pt>
                <c:pt idx="99">
                  <c:v>6.4151999999999996</c:v>
                </c:pt>
                <c:pt idx="100">
                  <c:v>6.48</c:v>
                </c:pt>
                <c:pt idx="101">
                  <c:v>6.5448000000000004</c:v>
                </c:pt>
                <c:pt idx="102">
                  <c:v>6.6096000000000004</c:v>
                </c:pt>
                <c:pt idx="103">
                  <c:v>6.6744000000000003</c:v>
                </c:pt>
                <c:pt idx="104">
                  <c:v>6.7392000000000003</c:v>
                </c:pt>
                <c:pt idx="105">
                  <c:v>6.8040000000000003</c:v>
                </c:pt>
                <c:pt idx="106">
                  <c:v>6.8688000000000002</c:v>
                </c:pt>
                <c:pt idx="107">
                  <c:v>6.9336000000000002</c:v>
                </c:pt>
                <c:pt idx="108">
                  <c:v>6.9984000000000002</c:v>
                </c:pt>
                <c:pt idx="109">
                  <c:v>7.0632000000000001</c:v>
                </c:pt>
                <c:pt idx="110">
                  <c:v>7.1280000000000001</c:v>
                </c:pt>
                <c:pt idx="111">
                  <c:v>7.1928000000000001</c:v>
                </c:pt>
                <c:pt idx="112">
                  <c:v>7.2576000000000001</c:v>
                </c:pt>
                <c:pt idx="113">
                  <c:v>7.3224</c:v>
                </c:pt>
                <c:pt idx="114">
                  <c:v>7.3872</c:v>
                </c:pt>
                <c:pt idx="115">
                  <c:v>7.452</c:v>
                </c:pt>
                <c:pt idx="116">
                  <c:v>7.5167999999999999</c:v>
                </c:pt>
                <c:pt idx="117">
                  <c:v>7.5815999999999999</c:v>
                </c:pt>
                <c:pt idx="118">
                  <c:v>7.6463999999999999</c:v>
                </c:pt>
                <c:pt idx="119">
                  <c:v>7.7111999999999998</c:v>
                </c:pt>
                <c:pt idx="120">
                  <c:v>7.7759999999999998</c:v>
                </c:pt>
                <c:pt idx="121">
                  <c:v>7.8407999999999998</c:v>
                </c:pt>
                <c:pt idx="122">
                  <c:v>7.9055999999999997</c:v>
                </c:pt>
                <c:pt idx="123">
                  <c:v>7.9703999999999997</c:v>
                </c:pt>
                <c:pt idx="124">
                  <c:v>8.0351999999999997</c:v>
                </c:pt>
                <c:pt idx="125">
                  <c:v>8.1</c:v>
                </c:pt>
                <c:pt idx="126">
                  <c:v>8.1647999999999996</c:v>
                </c:pt>
                <c:pt idx="127">
                  <c:v>8.2295999999999996</c:v>
                </c:pt>
                <c:pt idx="128">
                  <c:v>8.2943999999999996</c:v>
                </c:pt>
                <c:pt idx="129">
                  <c:v>8.3591999999999995</c:v>
                </c:pt>
                <c:pt idx="130">
                  <c:v>8.4239999999999995</c:v>
                </c:pt>
                <c:pt idx="131">
                  <c:v>8.4887999999999995</c:v>
                </c:pt>
                <c:pt idx="132">
                  <c:v>8.5535999999999994</c:v>
                </c:pt>
                <c:pt idx="133">
                  <c:v>8.6183999999999994</c:v>
                </c:pt>
                <c:pt idx="134">
                  <c:v>8.6831999999999994</c:v>
                </c:pt>
                <c:pt idx="135">
                  <c:v>8.7479999999999993</c:v>
                </c:pt>
                <c:pt idx="136">
                  <c:v>8.8127999999999993</c:v>
                </c:pt>
                <c:pt idx="137">
                  <c:v>8.8775999999999993</c:v>
                </c:pt>
                <c:pt idx="138">
                  <c:v>8.9423999999999992</c:v>
                </c:pt>
                <c:pt idx="139">
                  <c:v>9.0071999999999992</c:v>
                </c:pt>
                <c:pt idx="140">
                  <c:v>9.0719999999999992</c:v>
                </c:pt>
                <c:pt idx="141">
                  <c:v>9.1367999999999991</c:v>
                </c:pt>
                <c:pt idx="142">
                  <c:v>9.2015999999999991</c:v>
                </c:pt>
                <c:pt idx="143">
                  <c:v>9.2664000000000009</c:v>
                </c:pt>
                <c:pt idx="144">
                  <c:v>9.3312000000000008</c:v>
                </c:pt>
                <c:pt idx="145">
                  <c:v>9.3960000000000008</c:v>
                </c:pt>
                <c:pt idx="146">
                  <c:v>9.4608000000000008</c:v>
                </c:pt>
                <c:pt idx="147">
                  <c:v>9.5256000000000007</c:v>
                </c:pt>
                <c:pt idx="148">
                  <c:v>9.5904000000000007</c:v>
                </c:pt>
                <c:pt idx="149">
                  <c:v>9.6552000000000007</c:v>
                </c:pt>
                <c:pt idx="150">
                  <c:v>9.7200000000000006</c:v>
                </c:pt>
                <c:pt idx="151">
                  <c:v>9.7848000000000006</c:v>
                </c:pt>
                <c:pt idx="152">
                  <c:v>9.8496000000000006</c:v>
                </c:pt>
                <c:pt idx="153">
                  <c:v>9.9144000000000005</c:v>
                </c:pt>
                <c:pt idx="154">
                  <c:v>9.9792000000000005</c:v>
                </c:pt>
                <c:pt idx="155">
                  <c:v>10.044</c:v>
                </c:pt>
                <c:pt idx="156">
                  <c:v>10.1088</c:v>
                </c:pt>
                <c:pt idx="157">
                  <c:v>10.1736</c:v>
                </c:pt>
                <c:pt idx="158">
                  <c:v>10.2384</c:v>
                </c:pt>
                <c:pt idx="159">
                  <c:v>10.3032</c:v>
                </c:pt>
                <c:pt idx="160">
                  <c:v>10.368</c:v>
                </c:pt>
                <c:pt idx="161">
                  <c:v>10.4328</c:v>
                </c:pt>
                <c:pt idx="162">
                  <c:v>10.4976</c:v>
                </c:pt>
                <c:pt idx="163">
                  <c:v>10.5624</c:v>
                </c:pt>
                <c:pt idx="164">
                  <c:v>10.6272</c:v>
                </c:pt>
                <c:pt idx="165">
                  <c:v>10.692</c:v>
                </c:pt>
                <c:pt idx="166">
                  <c:v>10.7568</c:v>
                </c:pt>
                <c:pt idx="167">
                  <c:v>10.8216</c:v>
                </c:pt>
                <c:pt idx="168">
                  <c:v>10.8864</c:v>
                </c:pt>
                <c:pt idx="169">
                  <c:v>10.9512</c:v>
                </c:pt>
                <c:pt idx="170">
                  <c:v>11.016</c:v>
                </c:pt>
                <c:pt idx="171">
                  <c:v>11.0808</c:v>
                </c:pt>
                <c:pt idx="172">
                  <c:v>11.1456</c:v>
                </c:pt>
                <c:pt idx="173">
                  <c:v>11.2104</c:v>
                </c:pt>
                <c:pt idx="174">
                  <c:v>11.2752</c:v>
                </c:pt>
                <c:pt idx="175">
                  <c:v>11.34</c:v>
                </c:pt>
                <c:pt idx="176">
                  <c:v>11.4048</c:v>
                </c:pt>
                <c:pt idx="177">
                  <c:v>11.4696</c:v>
                </c:pt>
                <c:pt idx="178">
                  <c:v>11.5344</c:v>
                </c:pt>
                <c:pt idx="179">
                  <c:v>11.5992</c:v>
                </c:pt>
                <c:pt idx="180">
                  <c:v>11.664</c:v>
                </c:pt>
                <c:pt idx="181">
                  <c:v>11.7288</c:v>
                </c:pt>
                <c:pt idx="182">
                  <c:v>11.7936</c:v>
                </c:pt>
                <c:pt idx="183">
                  <c:v>11.8584</c:v>
                </c:pt>
                <c:pt idx="184">
                  <c:v>11.9232</c:v>
                </c:pt>
                <c:pt idx="185">
                  <c:v>11.988</c:v>
                </c:pt>
              </c:numCache>
            </c:numRef>
          </c:cat>
          <c:val>
            <c:numRef>
              <c:f>'Unarrested (empty vector RNAi)'!$AX$5:$AX$190</c:f>
              <c:numCache>
                <c:formatCode>@</c:formatCode>
                <c:ptCount val="186"/>
                <c:pt idx="0">
                  <c:v>4854.5755280693165</c:v>
                </c:pt>
                <c:pt idx="1">
                  <c:v>4958.2044682950636</c:v>
                </c:pt>
                <c:pt idx="2">
                  <c:v>5044.8093859659266</c:v>
                </c:pt>
                <c:pt idx="3">
                  <c:v>5099.4945073726321</c:v>
                </c:pt>
                <c:pt idx="4">
                  <c:v>5138.8852311116862</c:v>
                </c:pt>
                <c:pt idx="5">
                  <c:v>5195.3028463220753</c:v>
                </c:pt>
                <c:pt idx="6">
                  <c:v>5326.6243276313917</c:v>
                </c:pt>
                <c:pt idx="7">
                  <c:v>5507.2580728467528</c:v>
                </c:pt>
                <c:pt idx="8">
                  <c:v>5667.3401510312151</c:v>
                </c:pt>
                <c:pt idx="9">
                  <c:v>5790.133283928918</c:v>
                </c:pt>
                <c:pt idx="10">
                  <c:v>5917.3607453723935</c:v>
                </c:pt>
                <c:pt idx="11">
                  <c:v>6077.4269993209609</c:v>
                </c:pt>
                <c:pt idx="12">
                  <c:v>6255.5973087954835</c:v>
                </c:pt>
                <c:pt idx="13">
                  <c:v>6451.7436361408527</c:v>
                </c:pt>
                <c:pt idx="14">
                  <c:v>6641.6618509169184</c:v>
                </c:pt>
                <c:pt idx="15">
                  <c:v>6828.5378459445119</c:v>
                </c:pt>
                <c:pt idx="16">
                  <c:v>6979.6674022910747</c:v>
                </c:pt>
                <c:pt idx="17">
                  <c:v>7122.8881921253369</c:v>
                </c:pt>
                <c:pt idx="18">
                  <c:v>7289.4341504633976</c:v>
                </c:pt>
                <c:pt idx="19">
                  <c:v>7488.4829891566133</c:v>
                </c:pt>
                <c:pt idx="20">
                  <c:v>7694.9869464244339</c:v>
                </c:pt>
                <c:pt idx="21">
                  <c:v>7907.6483403878037</c:v>
                </c:pt>
                <c:pt idx="22">
                  <c:v>8157.9085162483307</c:v>
                </c:pt>
                <c:pt idx="23">
                  <c:v>8391.9353941665213</c:v>
                </c:pt>
                <c:pt idx="24">
                  <c:v>8573.0222566433167</c:v>
                </c:pt>
                <c:pt idx="25">
                  <c:v>8746.6488886751558</c:v>
                </c:pt>
                <c:pt idx="26">
                  <c:v>8955.3172928298845</c:v>
                </c:pt>
                <c:pt idx="27">
                  <c:v>9226.1070252901918</c:v>
                </c:pt>
                <c:pt idx="28">
                  <c:v>9503.2169193039663</c:v>
                </c:pt>
                <c:pt idx="29">
                  <c:v>9770.0231805663025</c:v>
                </c:pt>
                <c:pt idx="30">
                  <c:v>10047.648391563878</c:v>
                </c:pt>
                <c:pt idx="31">
                  <c:v>10342.248565428099</c:v>
                </c:pt>
                <c:pt idx="32">
                  <c:v>10652.746289158113</c:v>
                </c:pt>
                <c:pt idx="33">
                  <c:v>10970.94407115017</c:v>
                </c:pt>
                <c:pt idx="34">
                  <c:v>11332.059797508571</c:v>
                </c:pt>
                <c:pt idx="35">
                  <c:v>11728.958809070487</c:v>
                </c:pt>
                <c:pt idx="36">
                  <c:v>12155.226387121833</c:v>
                </c:pt>
                <c:pt idx="37">
                  <c:v>12663.795074959584</c:v>
                </c:pt>
                <c:pt idx="38">
                  <c:v>13240.49433548563</c:v>
                </c:pt>
                <c:pt idx="39">
                  <c:v>13827.854741716186</c:v>
                </c:pt>
                <c:pt idx="40">
                  <c:v>14360.296001494025</c:v>
                </c:pt>
                <c:pt idx="41">
                  <c:v>14785.822778441943</c:v>
                </c:pt>
                <c:pt idx="42">
                  <c:v>15124.762019088908</c:v>
                </c:pt>
                <c:pt idx="43">
                  <c:v>15420.200736836474</c:v>
                </c:pt>
                <c:pt idx="44">
                  <c:v>15696.982440650811</c:v>
                </c:pt>
                <c:pt idx="45">
                  <c:v>15966.747166924542</c:v>
                </c:pt>
                <c:pt idx="46">
                  <c:v>16231.164610080265</c:v>
                </c:pt>
                <c:pt idx="47">
                  <c:v>16499.099391106163</c:v>
                </c:pt>
                <c:pt idx="48">
                  <c:v>16721.673101889173</c:v>
                </c:pt>
                <c:pt idx="49">
                  <c:v>16853.980577037048</c:v>
                </c:pt>
                <c:pt idx="50">
                  <c:v>16905.527969868519</c:v>
                </c:pt>
                <c:pt idx="51">
                  <c:v>16960.093701818521</c:v>
                </c:pt>
                <c:pt idx="52">
                  <c:v>17050.791466977746</c:v>
                </c:pt>
                <c:pt idx="53">
                  <c:v>17166.156453177889</c:v>
                </c:pt>
                <c:pt idx="54">
                  <c:v>17263.957652151072</c:v>
                </c:pt>
                <c:pt idx="55">
                  <c:v>17303.701983148381</c:v>
                </c:pt>
                <c:pt idx="56">
                  <c:v>17301.691742848518</c:v>
                </c:pt>
                <c:pt idx="57">
                  <c:v>17295.384659373129</c:v>
                </c:pt>
                <c:pt idx="58">
                  <c:v>17319.190010565802</c:v>
                </c:pt>
                <c:pt idx="59">
                  <c:v>17394.853324741725</c:v>
                </c:pt>
                <c:pt idx="60">
                  <c:v>17445.101976869275</c:v>
                </c:pt>
                <c:pt idx="61">
                  <c:v>17405.95486752643</c:v>
                </c:pt>
                <c:pt idx="62">
                  <c:v>17276.872689187192</c:v>
                </c:pt>
                <c:pt idx="63">
                  <c:v>17106.98691429996</c:v>
                </c:pt>
                <c:pt idx="64">
                  <c:v>16931.877122335984</c:v>
                </c:pt>
                <c:pt idx="65">
                  <c:v>16737.05626188315</c:v>
                </c:pt>
                <c:pt idx="66">
                  <c:v>16547.975873317326</c:v>
                </c:pt>
                <c:pt idx="67">
                  <c:v>16390.921584337008</c:v>
                </c:pt>
                <c:pt idx="68">
                  <c:v>16238.761842072345</c:v>
                </c:pt>
                <c:pt idx="69">
                  <c:v>16095.064472194774</c:v>
                </c:pt>
                <c:pt idx="70">
                  <c:v>15991.572134639848</c:v>
                </c:pt>
                <c:pt idx="71">
                  <c:v>15937.023870095016</c:v>
                </c:pt>
                <c:pt idx="72">
                  <c:v>15861.735768282268</c:v>
                </c:pt>
                <c:pt idx="73">
                  <c:v>15725.343586903231</c:v>
                </c:pt>
                <c:pt idx="74">
                  <c:v>15508.464416538514</c:v>
                </c:pt>
                <c:pt idx="75">
                  <c:v>15242.222903748789</c:v>
                </c:pt>
                <c:pt idx="76">
                  <c:v>15013.738364698364</c:v>
                </c:pt>
                <c:pt idx="77">
                  <c:v>14834.236971212358</c:v>
                </c:pt>
                <c:pt idx="78">
                  <c:v>14731.50396435386</c:v>
                </c:pt>
                <c:pt idx="79">
                  <c:v>14674.033293011384</c:v>
                </c:pt>
                <c:pt idx="80">
                  <c:v>14615.166831550889</c:v>
                </c:pt>
                <c:pt idx="81">
                  <c:v>14529.861776585407</c:v>
                </c:pt>
                <c:pt idx="82">
                  <c:v>14421.473627302654</c:v>
                </c:pt>
                <c:pt idx="83">
                  <c:v>14320.071674535187</c:v>
                </c:pt>
                <c:pt idx="84">
                  <c:v>14253.134033638713</c:v>
                </c:pt>
                <c:pt idx="85">
                  <c:v>14179.056392481181</c:v>
                </c:pt>
                <c:pt idx="86">
                  <c:v>14054.641081335729</c:v>
                </c:pt>
                <c:pt idx="87">
                  <c:v>13919.0901149655</c:v>
                </c:pt>
                <c:pt idx="88">
                  <c:v>13845.10616185789</c:v>
                </c:pt>
                <c:pt idx="89">
                  <c:v>13833.847662233618</c:v>
                </c:pt>
                <c:pt idx="90">
                  <c:v>13877.147535184911</c:v>
                </c:pt>
                <c:pt idx="91">
                  <c:v>13967.427932206889</c:v>
                </c:pt>
                <c:pt idx="92">
                  <c:v>14054.565188204824</c:v>
                </c:pt>
                <c:pt idx="93">
                  <c:v>14090.586415967748</c:v>
                </c:pt>
                <c:pt idx="94">
                  <c:v>14030.618413660011</c:v>
                </c:pt>
                <c:pt idx="95">
                  <c:v>13967.16077475402</c:v>
                </c:pt>
                <c:pt idx="96">
                  <c:v>13981.10816497353</c:v>
                </c:pt>
                <c:pt idx="97">
                  <c:v>14071.503219740556</c:v>
                </c:pt>
                <c:pt idx="98">
                  <c:v>14186.881986527875</c:v>
                </c:pt>
                <c:pt idx="99">
                  <c:v>14308.176983413181</c:v>
                </c:pt>
                <c:pt idx="100">
                  <c:v>14433.405616959524</c:v>
                </c:pt>
                <c:pt idx="101">
                  <c:v>14554.761478639924</c:v>
                </c:pt>
                <c:pt idx="102">
                  <c:v>14670.361634435698</c:v>
                </c:pt>
                <c:pt idx="103">
                  <c:v>14772.076627056926</c:v>
                </c:pt>
                <c:pt idx="104">
                  <c:v>14896.949782848718</c:v>
                </c:pt>
                <c:pt idx="105">
                  <c:v>15020.053196495357</c:v>
                </c:pt>
                <c:pt idx="106">
                  <c:v>15112.443178648718</c:v>
                </c:pt>
                <c:pt idx="107">
                  <c:v>15071.108315316325</c:v>
                </c:pt>
                <c:pt idx="108">
                  <c:v>15102.985040230946</c:v>
                </c:pt>
                <c:pt idx="109">
                  <c:v>15170.976661321702</c:v>
                </c:pt>
                <c:pt idx="110">
                  <c:v>15307.915615272581</c:v>
                </c:pt>
                <c:pt idx="111">
                  <c:v>15516.112877968217</c:v>
                </c:pt>
                <c:pt idx="112">
                  <c:v>15768.979277927336</c:v>
                </c:pt>
                <c:pt idx="113">
                  <c:v>16048.024860484404</c:v>
                </c:pt>
                <c:pt idx="114">
                  <c:v>16326.264066583581</c:v>
                </c:pt>
                <c:pt idx="115">
                  <c:v>16535.675381601362</c:v>
                </c:pt>
                <c:pt idx="116">
                  <c:v>16617.776967745453</c:v>
                </c:pt>
                <c:pt idx="117">
                  <c:v>16625.475733635551</c:v>
                </c:pt>
                <c:pt idx="118">
                  <c:v>16674.831273084848</c:v>
                </c:pt>
                <c:pt idx="119">
                  <c:v>16793.659178117436</c:v>
                </c:pt>
                <c:pt idx="120">
                  <c:v>16888.622075125793</c:v>
                </c:pt>
                <c:pt idx="121">
                  <c:v>16907.720991893078</c:v>
                </c:pt>
                <c:pt idx="122">
                  <c:v>16879.127812261719</c:v>
                </c:pt>
                <c:pt idx="123">
                  <c:v>16835.447249068846</c:v>
                </c:pt>
                <c:pt idx="124">
                  <c:v>16809.667288424749</c:v>
                </c:pt>
                <c:pt idx="125">
                  <c:v>16816.251555241503</c:v>
                </c:pt>
                <c:pt idx="126">
                  <c:v>16853.896527399273</c:v>
                </c:pt>
                <c:pt idx="127">
                  <c:v>16898.092575702241</c:v>
                </c:pt>
                <c:pt idx="128">
                  <c:v>16915.117956985552</c:v>
                </c:pt>
                <c:pt idx="129">
                  <c:v>16888.214148320836</c:v>
                </c:pt>
                <c:pt idx="130">
                  <c:v>16846.271884272595</c:v>
                </c:pt>
                <c:pt idx="131">
                  <c:v>16802.633942560176</c:v>
                </c:pt>
                <c:pt idx="132">
                  <c:v>16710.520829732737</c:v>
                </c:pt>
                <c:pt idx="133">
                  <c:v>16539.366588792531</c:v>
                </c:pt>
                <c:pt idx="134">
                  <c:v>16250.513566714688</c:v>
                </c:pt>
                <c:pt idx="135">
                  <c:v>15852.311256041705</c:v>
                </c:pt>
                <c:pt idx="136">
                  <c:v>15414.00307473155</c:v>
                </c:pt>
                <c:pt idx="137">
                  <c:v>15041.286045207815</c:v>
                </c:pt>
                <c:pt idx="138">
                  <c:v>14758.215079154181</c:v>
                </c:pt>
                <c:pt idx="139">
                  <c:v>14519.728257648327</c:v>
                </c:pt>
                <c:pt idx="140">
                  <c:v>14249.861365401655</c:v>
                </c:pt>
                <c:pt idx="141">
                  <c:v>13912.331811869117</c:v>
                </c:pt>
                <c:pt idx="142">
                  <c:v>13513.46453280772</c:v>
                </c:pt>
                <c:pt idx="143">
                  <c:v>13051.471636275255</c:v>
                </c:pt>
                <c:pt idx="144">
                  <c:v>12654.300308397742</c:v>
                </c:pt>
                <c:pt idx="145">
                  <c:v>12295.37459403968</c:v>
                </c:pt>
                <c:pt idx="146">
                  <c:v>11959.913915336148</c:v>
                </c:pt>
                <c:pt idx="147">
                  <c:v>11677.580438213305</c:v>
                </c:pt>
                <c:pt idx="148">
                  <c:v>11449.703452189859</c:v>
                </c:pt>
                <c:pt idx="149">
                  <c:v>11279.273708295659</c:v>
                </c:pt>
                <c:pt idx="150">
                  <c:v>11106.535516240992</c:v>
                </c:pt>
                <c:pt idx="151">
                  <c:v>10871.281880015475</c:v>
                </c:pt>
                <c:pt idx="152">
                  <c:v>10590.764660031671</c:v>
                </c:pt>
                <c:pt idx="153">
                  <c:v>10312.34615984729</c:v>
                </c:pt>
                <c:pt idx="154">
                  <c:v>10053.658135588121</c:v>
                </c:pt>
                <c:pt idx="155">
                  <c:v>9819.7677415486469</c:v>
                </c:pt>
                <c:pt idx="156">
                  <c:v>9584.7785228181838</c:v>
                </c:pt>
                <c:pt idx="157">
                  <c:v>9301.5082162172639</c:v>
                </c:pt>
                <c:pt idx="158">
                  <c:v>8957.2975753580231</c:v>
                </c:pt>
                <c:pt idx="159">
                  <c:v>8588.1932211456351</c:v>
                </c:pt>
                <c:pt idx="160">
                  <c:v>8238.6838407795185</c:v>
                </c:pt>
                <c:pt idx="161">
                  <c:v>7962.317883311599</c:v>
                </c:pt>
                <c:pt idx="162">
                  <c:v>7731.9369632417038</c:v>
                </c:pt>
                <c:pt idx="163">
                  <c:v>7503.2424257041966</c:v>
                </c:pt>
                <c:pt idx="164">
                  <c:v>7318.4142595490312</c:v>
                </c:pt>
                <c:pt idx="165">
                  <c:v>7158.6749476869727</c:v>
                </c:pt>
                <c:pt idx="166">
                  <c:v>6984.961798335331</c:v>
                </c:pt>
                <c:pt idx="167">
                  <c:v>6814.8203253890333</c:v>
                </c:pt>
                <c:pt idx="168">
                  <c:v>6641.5375822600527</c:v>
                </c:pt>
                <c:pt idx="169">
                  <c:v>6484.7705968128266</c:v>
                </c:pt>
                <c:pt idx="170">
                  <c:v>6294.0962499211973</c:v>
                </c:pt>
                <c:pt idx="171">
                  <c:v>6118.0870698364643</c:v>
                </c:pt>
                <c:pt idx="172">
                  <c:v>5949.8839953964789</c:v>
                </c:pt>
                <c:pt idx="173">
                  <c:v>5831.9627123305991</c:v>
                </c:pt>
                <c:pt idx="174">
                  <c:v>5758.5870439245746</c:v>
                </c:pt>
                <c:pt idx="175">
                  <c:v>5711.7488413252668</c:v>
                </c:pt>
                <c:pt idx="176">
                  <c:v>5641.5343433297221</c:v>
                </c:pt>
                <c:pt idx="177">
                  <c:v>5541.3797128740034</c:v>
                </c:pt>
                <c:pt idx="178">
                  <c:v>5406.283952716939</c:v>
                </c:pt>
                <c:pt idx="179">
                  <c:v>5334.7308861384017</c:v>
                </c:pt>
                <c:pt idx="180">
                  <c:v>5283.5984740440272</c:v>
                </c:pt>
                <c:pt idx="181">
                  <c:v>5220.6418183837559</c:v>
                </c:pt>
                <c:pt idx="182">
                  <c:v>5209.4615648191684</c:v>
                </c:pt>
                <c:pt idx="183">
                  <c:v>5123.4729604069043</c:v>
                </c:pt>
                <c:pt idx="184">
                  <c:v>5013.1367253393391</c:v>
                </c:pt>
                <c:pt idx="185">
                  <c:v>4902.3016243948159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97-7D40-99D2-1228454B0E5E}"/>
            </c:ext>
          </c:extLst>
        </c:ser>
        <c:ser>
          <c:idx val="7"/>
          <c:order val="5"/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'Unarrested (empty vector RNAi)'!$AQ$5:$AQ$190</c:f>
              <c:numCache>
                <c:formatCode>@</c:formatCode>
                <c:ptCount val="186"/>
                <c:pt idx="0">
                  <c:v>0</c:v>
                </c:pt>
                <c:pt idx="1">
                  <c:v>6.4799999999999996E-2</c:v>
                </c:pt>
                <c:pt idx="2">
                  <c:v>0.12959999999999999</c:v>
                </c:pt>
                <c:pt idx="3">
                  <c:v>0.19439999999999999</c:v>
                </c:pt>
                <c:pt idx="4">
                  <c:v>0.25919999999999999</c:v>
                </c:pt>
                <c:pt idx="5">
                  <c:v>0.32400000000000001</c:v>
                </c:pt>
                <c:pt idx="6">
                  <c:v>0.38879999999999998</c:v>
                </c:pt>
                <c:pt idx="7">
                  <c:v>0.4536</c:v>
                </c:pt>
                <c:pt idx="8">
                  <c:v>0.51839999999999997</c:v>
                </c:pt>
                <c:pt idx="9">
                  <c:v>0.58320000000000005</c:v>
                </c:pt>
                <c:pt idx="10">
                  <c:v>0.64800000000000002</c:v>
                </c:pt>
                <c:pt idx="11">
                  <c:v>0.71279999999999999</c:v>
                </c:pt>
                <c:pt idx="12">
                  <c:v>0.77759999999999996</c:v>
                </c:pt>
                <c:pt idx="13">
                  <c:v>0.84240000000000004</c:v>
                </c:pt>
                <c:pt idx="14">
                  <c:v>0.90720000000000001</c:v>
                </c:pt>
                <c:pt idx="15">
                  <c:v>0.97199999999999998</c:v>
                </c:pt>
                <c:pt idx="16">
                  <c:v>1.0367999999999999</c:v>
                </c:pt>
                <c:pt idx="17">
                  <c:v>1.1015999999999999</c:v>
                </c:pt>
                <c:pt idx="18">
                  <c:v>1.1664000000000001</c:v>
                </c:pt>
                <c:pt idx="19">
                  <c:v>1.2312000000000001</c:v>
                </c:pt>
                <c:pt idx="20">
                  <c:v>1.296</c:v>
                </c:pt>
                <c:pt idx="21">
                  <c:v>1.3608</c:v>
                </c:pt>
                <c:pt idx="22">
                  <c:v>1.4256</c:v>
                </c:pt>
                <c:pt idx="23">
                  <c:v>1.4903999999999999</c:v>
                </c:pt>
                <c:pt idx="24">
                  <c:v>1.5551999999999999</c:v>
                </c:pt>
                <c:pt idx="25">
                  <c:v>1.62</c:v>
                </c:pt>
                <c:pt idx="26">
                  <c:v>1.6848000000000001</c:v>
                </c:pt>
                <c:pt idx="27">
                  <c:v>1.7496</c:v>
                </c:pt>
                <c:pt idx="28">
                  <c:v>1.8144</c:v>
                </c:pt>
                <c:pt idx="29">
                  <c:v>1.8792</c:v>
                </c:pt>
                <c:pt idx="30">
                  <c:v>1.944</c:v>
                </c:pt>
                <c:pt idx="31">
                  <c:v>2.0087999999999999</c:v>
                </c:pt>
                <c:pt idx="32">
                  <c:v>2.0735999999999999</c:v>
                </c:pt>
                <c:pt idx="33">
                  <c:v>2.1383999999999999</c:v>
                </c:pt>
                <c:pt idx="34">
                  <c:v>2.2031999999999998</c:v>
                </c:pt>
                <c:pt idx="35">
                  <c:v>2.2679999999999998</c:v>
                </c:pt>
                <c:pt idx="36">
                  <c:v>2.3328000000000002</c:v>
                </c:pt>
                <c:pt idx="37">
                  <c:v>2.3976000000000002</c:v>
                </c:pt>
                <c:pt idx="38">
                  <c:v>2.4624000000000001</c:v>
                </c:pt>
                <c:pt idx="39">
                  <c:v>2.5272000000000001</c:v>
                </c:pt>
                <c:pt idx="40">
                  <c:v>2.5920000000000001</c:v>
                </c:pt>
                <c:pt idx="41">
                  <c:v>2.6568000000000001</c:v>
                </c:pt>
                <c:pt idx="42">
                  <c:v>2.7216</c:v>
                </c:pt>
                <c:pt idx="43">
                  <c:v>2.7864</c:v>
                </c:pt>
                <c:pt idx="44">
                  <c:v>2.8512</c:v>
                </c:pt>
                <c:pt idx="45">
                  <c:v>2.9159999999999999</c:v>
                </c:pt>
                <c:pt idx="46">
                  <c:v>2.9807999999999999</c:v>
                </c:pt>
                <c:pt idx="47">
                  <c:v>3.0455999999999999</c:v>
                </c:pt>
                <c:pt idx="48">
                  <c:v>3.1103999999999998</c:v>
                </c:pt>
                <c:pt idx="49">
                  <c:v>3.1751999999999998</c:v>
                </c:pt>
                <c:pt idx="50">
                  <c:v>3.24</c:v>
                </c:pt>
                <c:pt idx="51">
                  <c:v>3.3048000000000002</c:v>
                </c:pt>
                <c:pt idx="52">
                  <c:v>3.3696000000000002</c:v>
                </c:pt>
                <c:pt idx="53">
                  <c:v>3.4344000000000001</c:v>
                </c:pt>
                <c:pt idx="54">
                  <c:v>3.4992000000000001</c:v>
                </c:pt>
                <c:pt idx="55">
                  <c:v>3.5640000000000001</c:v>
                </c:pt>
                <c:pt idx="56">
                  <c:v>3.6288</c:v>
                </c:pt>
                <c:pt idx="57">
                  <c:v>3.6936</c:v>
                </c:pt>
                <c:pt idx="58">
                  <c:v>3.7584</c:v>
                </c:pt>
                <c:pt idx="59">
                  <c:v>3.8231999999999999</c:v>
                </c:pt>
                <c:pt idx="60">
                  <c:v>3.8879999999999999</c:v>
                </c:pt>
                <c:pt idx="61">
                  <c:v>3.9527999999999999</c:v>
                </c:pt>
                <c:pt idx="62">
                  <c:v>4.0175999999999998</c:v>
                </c:pt>
                <c:pt idx="63">
                  <c:v>4.0823999999999998</c:v>
                </c:pt>
                <c:pt idx="64">
                  <c:v>4.1471999999999998</c:v>
                </c:pt>
                <c:pt idx="65">
                  <c:v>4.2119999999999997</c:v>
                </c:pt>
                <c:pt idx="66">
                  <c:v>4.2767999999999997</c:v>
                </c:pt>
                <c:pt idx="67">
                  <c:v>4.3415999999999997</c:v>
                </c:pt>
                <c:pt idx="68">
                  <c:v>4.4063999999999997</c:v>
                </c:pt>
                <c:pt idx="69">
                  <c:v>4.4711999999999996</c:v>
                </c:pt>
                <c:pt idx="70">
                  <c:v>4.5359999999999996</c:v>
                </c:pt>
                <c:pt idx="71">
                  <c:v>4.6007999999999996</c:v>
                </c:pt>
                <c:pt idx="72">
                  <c:v>4.6656000000000004</c:v>
                </c:pt>
                <c:pt idx="73">
                  <c:v>4.7304000000000004</c:v>
                </c:pt>
                <c:pt idx="74">
                  <c:v>4.7952000000000004</c:v>
                </c:pt>
                <c:pt idx="75">
                  <c:v>4.8600000000000003</c:v>
                </c:pt>
                <c:pt idx="76">
                  <c:v>4.9248000000000003</c:v>
                </c:pt>
                <c:pt idx="77">
                  <c:v>4.9896000000000003</c:v>
                </c:pt>
                <c:pt idx="78">
                  <c:v>5.0544000000000002</c:v>
                </c:pt>
                <c:pt idx="79">
                  <c:v>5.1192000000000002</c:v>
                </c:pt>
                <c:pt idx="80">
                  <c:v>5.1840000000000002</c:v>
                </c:pt>
                <c:pt idx="81">
                  <c:v>5.2488000000000001</c:v>
                </c:pt>
                <c:pt idx="82">
                  <c:v>5.3136000000000001</c:v>
                </c:pt>
                <c:pt idx="83">
                  <c:v>5.3784000000000001</c:v>
                </c:pt>
                <c:pt idx="84">
                  <c:v>5.4432</c:v>
                </c:pt>
                <c:pt idx="85">
                  <c:v>5.508</c:v>
                </c:pt>
                <c:pt idx="86">
                  <c:v>5.5728</c:v>
                </c:pt>
                <c:pt idx="87">
                  <c:v>5.6375999999999999</c:v>
                </c:pt>
                <c:pt idx="88">
                  <c:v>5.7023999999999999</c:v>
                </c:pt>
                <c:pt idx="89">
                  <c:v>5.7671999999999999</c:v>
                </c:pt>
                <c:pt idx="90">
                  <c:v>5.8319999999999999</c:v>
                </c:pt>
                <c:pt idx="91">
                  <c:v>5.8967999999999998</c:v>
                </c:pt>
                <c:pt idx="92">
                  <c:v>5.9615999999999998</c:v>
                </c:pt>
                <c:pt idx="93">
                  <c:v>6.0263999999999998</c:v>
                </c:pt>
                <c:pt idx="94">
                  <c:v>6.0911999999999997</c:v>
                </c:pt>
                <c:pt idx="95">
                  <c:v>6.1559999999999997</c:v>
                </c:pt>
                <c:pt idx="96">
                  <c:v>6.2207999999999997</c:v>
                </c:pt>
                <c:pt idx="97">
                  <c:v>6.2855999999999996</c:v>
                </c:pt>
                <c:pt idx="98">
                  <c:v>6.3503999999999996</c:v>
                </c:pt>
                <c:pt idx="99">
                  <c:v>6.4151999999999996</c:v>
                </c:pt>
                <c:pt idx="100">
                  <c:v>6.48</c:v>
                </c:pt>
                <c:pt idx="101">
                  <c:v>6.5448000000000004</c:v>
                </c:pt>
                <c:pt idx="102">
                  <c:v>6.6096000000000004</c:v>
                </c:pt>
                <c:pt idx="103">
                  <c:v>6.6744000000000003</c:v>
                </c:pt>
                <c:pt idx="104">
                  <c:v>6.7392000000000003</c:v>
                </c:pt>
                <c:pt idx="105">
                  <c:v>6.8040000000000003</c:v>
                </c:pt>
                <c:pt idx="106">
                  <c:v>6.8688000000000002</c:v>
                </c:pt>
                <c:pt idx="107">
                  <c:v>6.9336000000000002</c:v>
                </c:pt>
                <c:pt idx="108">
                  <c:v>6.9984000000000002</c:v>
                </c:pt>
                <c:pt idx="109">
                  <c:v>7.0632000000000001</c:v>
                </c:pt>
                <c:pt idx="110">
                  <c:v>7.1280000000000001</c:v>
                </c:pt>
                <c:pt idx="111">
                  <c:v>7.1928000000000001</c:v>
                </c:pt>
                <c:pt idx="112">
                  <c:v>7.2576000000000001</c:v>
                </c:pt>
                <c:pt idx="113">
                  <c:v>7.3224</c:v>
                </c:pt>
                <c:pt idx="114">
                  <c:v>7.3872</c:v>
                </c:pt>
                <c:pt idx="115">
                  <c:v>7.452</c:v>
                </c:pt>
                <c:pt idx="116">
                  <c:v>7.5167999999999999</c:v>
                </c:pt>
                <c:pt idx="117">
                  <c:v>7.5815999999999999</c:v>
                </c:pt>
                <c:pt idx="118">
                  <c:v>7.6463999999999999</c:v>
                </c:pt>
                <c:pt idx="119">
                  <c:v>7.7111999999999998</c:v>
                </c:pt>
                <c:pt idx="120">
                  <c:v>7.7759999999999998</c:v>
                </c:pt>
                <c:pt idx="121">
                  <c:v>7.8407999999999998</c:v>
                </c:pt>
                <c:pt idx="122">
                  <c:v>7.9055999999999997</c:v>
                </c:pt>
                <c:pt idx="123">
                  <c:v>7.9703999999999997</c:v>
                </c:pt>
                <c:pt idx="124">
                  <c:v>8.0351999999999997</c:v>
                </c:pt>
                <c:pt idx="125">
                  <c:v>8.1</c:v>
                </c:pt>
                <c:pt idx="126">
                  <c:v>8.1647999999999996</c:v>
                </c:pt>
                <c:pt idx="127">
                  <c:v>8.2295999999999996</c:v>
                </c:pt>
                <c:pt idx="128">
                  <c:v>8.2943999999999996</c:v>
                </c:pt>
                <c:pt idx="129">
                  <c:v>8.3591999999999995</c:v>
                </c:pt>
                <c:pt idx="130">
                  <c:v>8.4239999999999995</c:v>
                </c:pt>
                <c:pt idx="131">
                  <c:v>8.4887999999999995</c:v>
                </c:pt>
                <c:pt idx="132">
                  <c:v>8.5535999999999994</c:v>
                </c:pt>
                <c:pt idx="133">
                  <c:v>8.6183999999999994</c:v>
                </c:pt>
                <c:pt idx="134">
                  <c:v>8.6831999999999994</c:v>
                </c:pt>
                <c:pt idx="135">
                  <c:v>8.7479999999999993</c:v>
                </c:pt>
                <c:pt idx="136">
                  <c:v>8.8127999999999993</c:v>
                </c:pt>
                <c:pt idx="137">
                  <c:v>8.8775999999999993</c:v>
                </c:pt>
                <c:pt idx="138">
                  <c:v>8.9423999999999992</c:v>
                </c:pt>
                <c:pt idx="139">
                  <c:v>9.0071999999999992</c:v>
                </c:pt>
                <c:pt idx="140">
                  <c:v>9.0719999999999992</c:v>
                </c:pt>
                <c:pt idx="141">
                  <c:v>9.1367999999999991</c:v>
                </c:pt>
                <c:pt idx="142">
                  <c:v>9.2015999999999991</c:v>
                </c:pt>
                <c:pt idx="143">
                  <c:v>9.2664000000000009</c:v>
                </c:pt>
                <c:pt idx="144">
                  <c:v>9.3312000000000008</c:v>
                </c:pt>
                <c:pt idx="145">
                  <c:v>9.3960000000000008</c:v>
                </c:pt>
                <c:pt idx="146">
                  <c:v>9.4608000000000008</c:v>
                </c:pt>
                <c:pt idx="147">
                  <c:v>9.5256000000000007</c:v>
                </c:pt>
                <c:pt idx="148">
                  <c:v>9.5904000000000007</c:v>
                </c:pt>
                <c:pt idx="149">
                  <c:v>9.6552000000000007</c:v>
                </c:pt>
                <c:pt idx="150">
                  <c:v>9.7200000000000006</c:v>
                </c:pt>
                <c:pt idx="151">
                  <c:v>9.7848000000000006</c:v>
                </c:pt>
                <c:pt idx="152">
                  <c:v>9.8496000000000006</c:v>
                </c:pt>
                <c:pt idx="153">
                  <c:v>9.9144000000000005</c:v>
                </c:pt>
                <c:pt idx="154">
                  <c:v>9.9792000000000005</c:v>
                </c:pt>
                <c:pt idx="155">
                  <c:v>10.044</c:v>
                </c:pt>
                <c:pt idx="156">
                  <c:v>10.1088</c:v>
                </c:pt>
                <c:pt idx="157">
                  <c:v>10.1736</c:v>
                </c:pt>
                <c:pt idx="158">
                  <c:v>10.2384</c:v>
                </c:pt>
                <c:pt idx="159">
                  <c:v>10.3032</c:v>
                </c:pt>
                <c:pt idx="160">
                  <c:v>10.368</c:v>
                </c:pt>
                <c:pt idx="161">
                  <c:v>10.4328</c:v>
                </c:pt>
                <c:pt idx="162">
                  <c:v>10.4976</c:v>
                </c:pt>
                <c:pt idx="163">
                  <c:v>10.5624</c:v>
                </c:pt>
                <c:pt idx="164">
                  <c:v>10.6272</c:v>
                </c:pt>
                <c:pt idx="165">
                  <c:v>10.692</c:v>
                </c:pt>
                <c:pt idx="166">
                  <c:v>10.7568</c:v>
                </c:pt>
                <c:pt idx="167">
                  <c:v>10.8216</c:v>
                </c:pt>
                <c:pt idx="168">
                  <c:v>10.8864</c:v>
                </c:pt>
                <c:pt idx="169">
                  <c:v>10.9512</c:v>
                </c:pt>
                <c:pt idx="170">
                  <c:v>11.016</c:v>
                </c:pt>
                <c:pt idx="171">
                  <c:v>11.0808</c:v>
                </c:pt>
                <c:pt idx="172">
                  <c:v>11.1456</c:v>
                </c:pt>
                <c:pt idx="173">
                  <c:v>11.2104</c:v>
                </c:pt>
                <c:pt idx="174">
                  <c:v>11.2752</c:v>
                </c:pt>
                <c:pt idx="175">
                  <c:v>11.34</c:v>
                </c:pt>
                <c:pt idx="176">
                  <c:v>11.4048</c:v>
                </c:pt>
                <c:pt idx="177">
                  <c:v>11.4696</c:v>
                </c:pt>
                <c:pt idx="178">
                  <c:v>11.5344</c:v>
                </c:pt>
                <c:pt idx="179">
                  <c:v>11.5992</c:v>
                </c:pt>
                <c:pt idx="180">
                  <c:v>11.664</c:v>
                </c:pt>
                <c:pt idx="181">
                  <c:v>11.7288</c:v>
                </c:pt>
                <c:pt idx="182">
                  <c:v>11.7936</c:v>
                </c:pt>
                <c:pt idx="183">
                  <c:v>11.8584</c:v>
                </c:pt>
                <c:pt idx="184">
                  <c:v>11.9232</c:v>
                </c:pt>
                <c:pt idx="185">
                  <c:v>11.988</c:v>
                </c:pt>
              </c:numCache>
            </c:numRef>
          </c:cat>
          <c:val>
            <c:numRef>
              <c:f>'Unarrested (empty vector RNAi)'!$AY$5:$AY$190</c:f>
              <c:numCache>
                <c:formatCode>@</c:formatCode>
                <c:ptCount val="186"/>
                <c:pt idx="0">
                  <c:v>3706.1942155204292</c:v>
                </c:pt>
                <c:pt idx="1">
                  <c:v>3775.6246086280121</c:v>
                </c:pt>
                <c:pt idx="2">
                  <c:v>3839.4265114699715</c:v>
                </c:pt>
                <c:pt idx="3">
                  <c:v>3891.930108011984</c:v>
                </c:pt>
                <c:pt idx="4">
                  <c:v>3937.6047688883154</c:v>
                </c:pt>
                <c:pt idx="5">
                  <c:v>3998.2456664984411</c:v>
                </c:pt>
                <c:pt idx="6">
                  <c:v>4123.462390317326</c:v>
                </c:pt>
                <c:pt idx="7">
                  <c:v>4291.8950553583763</c:v>
                </c:pt>
                <c:pt idx="8">
                  <c:v>4443.6284130713475</c:v>
                </c:pt>
                <c:pt idx="9">
                  <c:v>4554.3308699172385</c:v>
                </c:pt>
                <c:pt idx="10">
                  <c:v>4655.33222898658</c:v>
                </c:pt>
                <c:pt idx="11">
                  <c:v>4776.9610519610915</c:v>
                </c:pt>
                <c:pt idx="12">
                  <c:v>4918.0491014609224</c:v>
                </c:pt>
                <c:pt idx="13">
                  <c:v>5083.5404151412004</c:v>
                </c:pt>
                <c:pt idx="14">
                  <c:v>5241.9571234420546</c:v>
                </c:pt>
                <c:pt idx="15">
                  <c:v>5393.3512309785665</c:v>
                </c:pt>
                <c:pt idx="16">
                  <c:v>5518.9344438627695</c:v>
                </c:pt>
                <c:pt idx="17">
                  <c:v>5647.353243772096</c:v>
                </c:pt>
                <c:pt idx="18">
                  <c:v>5796.1952341519864</c:v>
                </c:pt>
                <c:pt idx="19">
                  <c:v>5962.2743441767198</c:v>
                </c:pt>
                <c:pt idx="20">
                  <c:v>6129.9815151140256</c:v>
                </c:pt>
                <c:pt idx="21">
                  <c:v>6303.9943262788665</c:v>
                </c:pt>
                <c:pt idx="22">
                  <c:v>6510.0060991362852</c:v>
                </c:pt>
                <c:pt idx="23">
                  <c:v>6701.5926571155287</c:v>
                </c:pt>
                <c:pt idx="24">
                  <c:v>6855.4421536130949</c:v>
                </c:pt>
                <c:pt idx="25">
                  <c:v>7009.1812138889518</c:v>
                </c:pt>
                <c:pt idx="26">
                  <c:v>7187.0594251188331</c:v>
                </c:pt>
                <c:pt idx="27">
                  <c:v>7409.2090259918541</c:v>
                </c:pt>
                <c:pt idx="28">
                  <c:v>7656.0489781319329</c:v>
                </c:pt>
                <c:pt idx="29">
                  <c:v>7923.5118450747177</c:v>
                </c:pt>
                <c:pt idx="30">
                  <c:v>8218.0579674104774</c:v>
                </c:pt>
                <c:pt idx="31">
                  <c:v>8527.751793546262</c:v>
                </c:pt>
                <c:pt idx="32">
                  <c:v>8841.6825313547088</c:v>
                </c:pt>
                <c:pt idx="33">
                  <c:v>9148.4212621831612</c:v>
                </c:pt>
                <c:pt idx="34">
                  <c:v>9488.4625614657907</c:v>
                </c:pt>
                <c:pt idx="35">
                  <c:v>9859.9077550320744</c:v>
                </c:pt>
                <c:pt idx="36">
                  <c:v>10253.259664160223</c:v>
                </c:pt>
                <c:pt idx="37">
                  <c:v>10711.393950681439</c:v>
                </c:pt>
                <c:pt idx="38">
                  <c:v>11221.652074770776</c:v>
                </c:pt>
                <c:pt idx="39">
                  <c:v>11740.363412129955</c:v>
                </c:pt>
                <c:pt idx="40">
                  <c:v>12207.629690813672</c:v>
                </c:pt>
                <c:pt idx="41">
                  <c:v>12576.45152925036</c:v>
                </c:pt>
                <c:pt idx="42">
                  <c:v>12860.481160398269</c:v>
                </c:pt>
                <c:pt idx="43">
                  <c:v>13091.239724701996</c:v>
                </c:pt>
                <c:pt idx="44">
                  <c:v>13277.937969605597</c:v>
                </c:pt>
                <c:pt idx="45">
                  <c:v>13439.57103820366</c:v>
                </c:pt>
                <c:pt idx="46">
                  <c:v>13609.110774535118</c:v>
                </c:pt>
                <c:pt idx="47">
                  <c:v>13807.277224278461</c:v>
                </c:pt>
                <c:pt idx="48">
                  <c:v>14004.568692982624</c:v>
                </c:pt>
                <c:pt idx="49">
                  <c:v>14153.875576809103</c:v>
                </c:pt>
                <c:pt idx="50">
                  <c:v>14230.396542951996</c:v>
                </c:pt>
                <c:pt idx="51">
                  <c:v>14269.728144335322</c:v>
                </c:pt>
                <c:pt idx="52">
                  <c:v>14291.339250970976</c:v>
                </c:pt>
                <c:pt idx="53">
                  <c:v>14300.075495540055</c:v>
                </c:pt>
                <c:pt idx="54">
                  <c:v>14284.893065797642</c:v>
                </c:pt>
                <c:pt idx="55">
                  <c:v>14231.682939928538</c:v>
                </c:pt>
                <c:pt idx="56">
                  <c:v>14147.627026382248</c:v>
                </c:pt>
                <c:pt idx="57">
                  <c:v>14065.4322637038</c:v>
                </c:pt>
                <c:pt idx="58">
                  <c:v>14022.417886870087</c:v>
                </c:pt>
                <c:pt idx="59">
                  <c:v>14055.226059873663</c:v>
                </c:pt>
                <c:pt idx="60">
                  <c:v>14088.082894925588</c:v>
                </c:pt>
                <c:pt idx="61">
                  <c:v>14031.25482478125</c:v>
                </c:pt>
                <c:pt idx="62">
                  <c:v>13873.021977479473</c:v>
                </c:pt>
                <c:pt idx="63">
                  <c:v>13670.428316469273</c:v>
                </c:pt>
                <c:pt idx="64">
                  <c:v>13475.432723817856</c:v>
                </c:pt>
                <c:pt idx="65">
                  <c:v>13283.942302219413</c:v>
                </c:pt>
                <c:pt idx="66">
                  <c:v>13101.076588221138</c:v>
                </c:pt>
                <c:pt idx="67">
                  <c:v>12928.162825919413</c:v>
                </c:pt>
                <c:pt idx="68">
                  <c:v>12755.011747671229</c:v>
                </c:pt>
                <c:pt idx="69">
                  <c:v>12592.341066266761</c:v>
                </c:pt>
                <c:pt idx="70">
                  <c:v>12474.353096129389</c:v>
                </c:pt>
                <c:pt idx="71">
                  <c:v>12412.533258110108</c:v>
                </c:pt>
                <c:pt idx="72">
                  <c:v>12362.512795820299</c:v>
                </c:pt>
                <c:pt idx="73">
                  <c:v>12290.534566942932</c:v>
                </c:pt>
                <c:pt idx="74">
                  <c:v>12174.503275769177</c:v>
                </c:pt>
                <c:pt idx="75">
                  <c:v>12021.415198815306</c:v>
                </c:pt>
                <c:pt idx="76">
                  <c:v>11879.33558068624</c:v>
                </c:pt>
                <c:pt idx="77">
                  <c:v>11756.015044941483</c:v>
                </c:pt>
                <c:pt idx="78">
                  <c:v>11668.836677312805</c:v>
                </c:pt>
                <c:pt idx="79">
                  <c:v>11602.529101347594</c:v>
                </c:pt>
                <c:pt idx="80">
                  <c:v>11530.423620372194</c:v>
                </c:pt>
                <c:pt idx="81">
                  <c:v>11445.003535722291</c:v>
                </c:pt>
                <c:pt idx="82">
                  <c:v>11348.675769235808</c:v>
                </c:pt>
                <c:pt idx="83">
                  <c:v>11254.349251618651</c:v>
                </c:pt>
                <c:pt idx="84">
                  <c:v>11186.844877643338</c:v>
                </c:pt>
                <c:pt idx="85">
                  <c:v>11119.464024185478</c:v>
                </c:pt>
                <c:pt idx="86">
                  <c:v>11020.371490587346</c:v>
                </c:pt>
                <c:pt idx="87">
                  <c:v>10918.879799393475</c:v>
                </c:pt>
                <c:pt idx="88">
                  <c:v>10871.236718526725</c:v>
                </c:pt>
                <c:pt idx="89">
                  <c:v>10876.964805458689</c:v>
                </c:pt>
                <c:pt idx="90">
                  <c:v>10923.921146866371</c:v>
                </c:pt>
                <c:pt idx="91">
                  <c:v>11013.025454459783</c:v>
                </c:pt>
                <c:pt idx="92">
                  <c:v>11113.662438461843</c:v>
                </c:pt>
                <c:pt idx="93">
                  <c:v>11181.575930698924</c:v>
                </c:pt>
                <c:pt idx="94">
                  <c:v>11166.833740827167</c:v>
                </c:pt>
                <c:pt idx="95">
                  <c:v>11125.425242938285</c:v>
                </c:pt>
                <c:pt idx="96">
                  <c:v>11126.686705154671</c:v>
                </c:pt>
                <c:pt idx="97">
                  <c:v>11177.313622823549</c:v>
                </c:pt>
                <c:pt idx="98">
                  <c:v>11241.566663087517</c:v>
                </c:pt>
                <c:pt idx="99">
                  <c:v>11308.325293509894</c:v>
                </c:pt>
                <c:pt idx="100">
                  <c:v>11373.562072784065</c:v>
                </c:pt>
                <c:pt idx="101">
                  <c:v>11432.984056744688</c:v>
                </c:pt>
                <c:pt idx="102">
                  <c:v>11494.884473128413</c:v>
                </c:pt>
                <c:pt idx="103">
                  <c:v>11569.966340635376</c:v>
                </c:pt>
                <c:pt idx="104">
                  <c:v>11682.940705612829</c:v>
                </c:pt>
                <c:pt idx="105">
                  <c:v>11807.983130684124</c:v>
                </c:pt>
                <c:pt idx="106">
                  <c:v>11905.046651351291</c:v>
                </c:pt>
                <c:pt idx="107">
                  <c:v>11884.677633401616</c:v>
                </c:pt>
                <c:pt idx="108">
                  <c:v>11914.68003669212</c:v>
                </c:pt>
                <c:pt idx="109">
                  <c:v>11969.291184832144</c:v>
                </c:pt>
                <c:pt idx="110">
                  <c:v>12082.80392318896</c:v>
                </c:pt>
                <c:pt idx="111">
                  <c:v>12239.687070749735</c:v>
                </c:pt>
                <c:pt idx="112">
                  <c:v>12414.951696431637</c:v>
                </c:pt>
                <c:pt idx="113">
                  <c:v>12612.796216438686</c:v>
                </c:pt>
                <c:pt idx="114">
                  <c:v>12820.953369313842</c:v>
                </c:pt>
                <c:pt idx="115">
                  <c:v>12988.025541475561</c:v>
                </c:pt>
                <c:pt idx="116">
                  <c:v>13064.031134818651</c:v>
                </c:pt>
                <c:pt idx="117">
                  <c:v>13083.437599697772</c:v>
                </c:pt>
                <c:pt idx="118">
                  <c:v>13141.058265376692</c:v>
                </c:pt>
                <c:pt idx="119">
                  <c:v>13263.671898805642</c:v>
                </c:pt>
                <c:pt idx="120">
                  <c:v>13384.332488976766</c:v>
                </c:pt>
                <c:pt idx="121">
                  <c:v>13460.827520927432</c:v>
                </c:pt>
                <c:pt idx="122">
                  <c:v>13518.502290302387</c:v>
                </c:pt>
                <c:pt idx="123">
                  <c:v>13585.856084264491</c:v>
                </c:pt>
                <c:pt idx="124">
                  <c:v>13671.811275677812</c:v>
                </c:pt>
                <c:pt idx="125">
                  <c:v>13769.337111425162</c:v>
                </c:pt>
                <c:pt idx="126">
                  <c:v>13881.289934139188</c:v>
                </c:pt>
                <c:pt idx="127">
                  <c:v>13990.204039682387</c:v>
                </c:pt>
                <c:pt idx="128">
                  <c:v>14069.105889168281</c:v>
                </c:pt>
                <c:pt idx="129">
                  <c:v>14099.798364499675</c:v>
                </c:pt>
                <c:pt idx="130">
                  <c:v>14106.586525983806</c:v>
                </c:pt>
                <c:pt idx="131">
                  <c:v>14099.346826670593</c:v>
                </c:pt>
                <c:pt idx="132">
                  <c:v>14048.77593949802</c:v>
                </c:pt>
                <c:pt idx="133">
                  <c:v>13934.998180438244</c:v>
                </c:pt>
                <c:pt idx="134">
                  <c:v>13729.210433285314</c:v>
                </c:pt>
                <c:pt idx="135">
                  <c:v>13430.552179855733</c:v>
                </c:pt>
                <c:pt idx="136">
                  <c:v>13072.135335524861</c:v>
                </c:pt>
                <c:pt idx="137">
                  <c:v>12746.890724022958</c:v>
                </c:pt>
                <c:pt idx="138">
                  <c:v>12492.493125974028</c:v>
                </c:pt>
                <c:pt idx="139">
                  <c:v>12292.52240901834</c:v>
                </c:pt>
                <c:pt idx="140">
                  <c:v>12071.081865367578</c:v>
                </c:pt>
                <c:pt idx="141">
                  <c:v>11796.119470182162</c:v>
                </c:pt>
                <c:pt idx="142">
                  <c:v>11496.939056935866</c:v>
                </c:pt>
                <c:pt idx="143">
                  <c:v>11131.550261160639</c:v>
                </c:pt>
                <c:pt idx="144">
                  <c:v>10821.146973653536</c:v>
                </c:pt>
                <c:pt idx="145">
                  <c:v>10501.533559806481</c:v>
                </c:pt>
                <c:pt idx="146">
                  <c:v>10180.532238510006</c:v>
                </c:pt>
                <c:pt idx="147">
                  <c:v>9900.5217669148969</c:v>
                </c:pt>
                <c:pt idx="148">
                  <c:v>9667.8661888357765</c:v>
                </c:pt>
                <c:pt idx="149">
                  <c:v>9481.8775224735655</c:v>
                </c:pt>
                <c:pt idx="150">
                  <c:v>9295.9577145282437</c:v>
                </c:pt>
                <c:pt idx="151">
                  <c:v>9067.2760687024711</c:v>
                </c:pt>
                <c:pt idx="152">
                  <c:v>8810.824775865769</c:v>
                </c:pt>
                <c:pt idx="153">
                  <c:v>8574.2880965629665</c:v>
                </c:pt>
                <c:pt idx="154">
                  <c:v>8370.6950438990534</c:v>
                </c:pt>
                <c:pt idx="155">
                  <c:v>8188.4206174257133</c:v>
                </c:pt>
                <c:pt idx="156">
                  <c:v>7988.2237335920709</c:v>
                </c:pt>
                <c:pt idx="157">
                  <c:v>7739.5045017314496</c:v>
                </c:pt>
                <c:pt idx="158">
                  <c:v>7449.7097579753045</c:v>
                </c:pt>
                <c:pt idx="159">
                  <c:v>7146.511086546675</c:v>
                </c:pt>
                <c:pt idx="160">
                  <c:v>6857.5193387076615</c:v>
                </c:pt>
                <c:pt idx="161">
                  <c:v>6617.5668859191655</c:v>
                </c:pt>
                <c:pt idx="162">
                  <c:v>6418.1410880403437</c:v>
                </c:pt>
                <c:pt idx="163">
                  <c:v>6227.6625999368316</c:v>
                </c:pt>
                <c:pt idx="164">
                  <c:v>6083.9914327586603</c:v>
                </c:pt>
                <c:pt idx="165">
                  <c:v>5957.88438564636</c:v>
                </c:pt>
                <c:pt idx="166">
                  <c:v>5802.5520991005633</c:v>
                </c:pt>
                <c:pt idx="167">
                  <c:v>5652.5334694827616</c:v>
                </c:pt>
                <c:pt idx="168">
                  <c:v>5491.6015459450773</c:v>
                </c:pt>
                <c:pt idx="169">
                  <c:v>5368.8197108794775</c:v>
                </c:pt>
                <c:pt idx="170">
                  <c:v>5205.8495962326497</c:v>
                </c:pt>
                <c:pt idx="171">
                  <c:v>5058.4994942660987</c:v>
                </c:pt>
                <c:pt idx="172">
                  <c:v>4903.3807225522387</c:v>
                </c:pt>
                <c:pt idx="173">
                  <c:v>4790.3158517719685</c:v>
                </c:pt>
                <c:pt idx="174">
                  <c:v>4719.3065971010647</c:v>
                </c:pt>
                <c:pt idx="175">
                  <c:v>4670.359825341402</c:v>
                </c:pt>
                <c:pt idx="176">
                  <c:v>4615.8839643625852</c:v>
                </c:pt>
                <c:pt idx="177">
                  <c:v>4525.8865435362504</c:v>
                </c:pt>
                <c:pt idx="178">
                  <c:v>4414.6545088215235</c:v>
                </c:pt>
                <c:pt idx="179">
                  <c:v>4339.1920882205713</c:v>
                </c:pt>
                <c:pt idx="180">
                  <c:v>4276.1428080072565</c:v>
                </c:pt>
                <c:pt idx="181">
                  <c:v>4227.4597200777807</c:v>
                </c:pt>
                <c:pt idx="182">
                  <c:v>4202.7065890269841</c:v>
                </c:pt>
                <c:pt idx="183">
                  <c:v>4117.1255524136077</c:v>
                </c:pt>
                <c:pt idx="184">
                  <c:v>4020.4265054298876</c:v>
                </c:pt>
                <c:pt idx="185">
                  <c:v>3912.1624268872356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97-7D40-99D2-1228454B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396367"/>
        <c:axId val="1932408159"/>
      </c:lineChart>
      <c:catAx>
        <c:axId val="1935396367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408159"/>
        <c:crosses val="autoZero"/>
        <c:auto val="1"/>
        <c:lblAlgn val="ctr"/>
        <c:lblOffset val="100"/>
        <c:noMultiLvlLbl val="0"/>
      </c:catAx>
      <c:valAx>
        <c:axId val="193240815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39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0" cap="rnd">
              <a:solidFill>
                <a:srgbClr val="3CAE79"/>
              </a:solidFill>
              <a:round/>
            </a:ln>
            <a:effectLst/>
          </c:spPr>
          <c:marker>
            <c:symbol val="none"/>
          </c:marker>
          <c:cat>
            <c:numRef>
              <c:f>'Arrested (emb-30 RNAi)'!$AZ$6:$AZ$222</c:f>
              <c:numCache>
                <c:formatCode>@</c:formatCode>
                <c:ptCount val="217"/>
              </c:numCache>
            </c:numRef>
          </c:cat>
          <c:val>
            <c:numRef>
              <c:f>'Arrested (emb-30 RNAi)'!$BA$6:$BA$222</c:f>
              <c:numCache>
                <c:formatCode>@</c:formatCode>
                <c:ptCount val="2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F-1246-BAC5-CE91D5C20EA2}"/>
            </c:ext>
          </c:extLst>
        </c:ser>
        <c:ser>
          <c:idx val="1"/>
          <c:order val="1"/>
          <c:spPr>
            <a:ln w="28575" cap="rnd">
              <a:solidFill>
                <a:srgbClr val="3CAE79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'Arrested (emb-30 RNAi)'!$AZ$6:$AZ$222</c:f>
              <c:numCache>
                <c:formatCode>@</c:formatCode>
                <c:ptCount val="217"/>
              </c:numCache>
            </c:numRef>
          </c:cat>
          <c:val>
            <c:numRef>
              <c:f>'Arrested (emb-30 RNAi)'!$BB$6:$BB$222</c:f>
              <c:numCache>
                <c:formatCode>@</c:formatCode>
                <c:ptCount val="2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F-1246-BAC5-CE91D5C20EA2}"/>
            </c:ext>
          </c:extLst>
        </c:ser>
        <c:ser>
          <c:idx val="2"/>
          <c:order val="2"/>
          <c:spPr>
            <a:ln w="28575" cap="rnd">
              <a:solidFill>
                <a:srgbClr val="3CAE79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'Arrested (emb-30 RNAi)'!$AZ$6:$AZ$222</c:f>
              <c:numCache>
                <c:formatCode>@</c:formatCode>
                <c:ptCount val="217"/>
              </c:numCache>
            </c:numRef>
          </c:cat>
          <c:val>
            <c:numRef>
              <c:f>'Arrested (emb-30 RNAi)'!$BC$6:$BC$222</c:f>
              <c:numCache>
                <c:formatCode>@</c:formatCode>
                <c:ptCount val="2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F-1246-BAC5-CE91D5C20EA2}"/>
            </c:ext>
          </c:extLst>
        </c:ser>
        <c:ser>
          <c:idx val="3"/>
          <c:order val="3"/>
          <c:spPr>
            <a:ln w="1270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'Arrested (emb-30 RNAi)'!$AZ$6:$AZ$222</c:f>
              <c:numCache>
                <c:formatCode>@</c:formatCode>
                <c:ptCount val="217"/>
              </c:numCache>
            </c:numRef>
          </c:cat>
          <c:val>
            <c:numRef>
              <c:f>'Arrested (emb-30 RNAi)'!$BD$6:$BD$222</c:f>
              <c:numCache>
                <c:formatCode>@</c:formatCode>
                <c:ptCount val="2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3F-1246-BAC5-CE91D5C20EA2}"/>
            </c:ext>
          </c:extLst>
        </c:ser>
        <c:ser>
          <c:idx val="4"/>
          <c:order val="4"/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'Arrested (emb-30 RNAi)'!$AZ$6:$AZ$222</c:f>
              <c:numCache>
                <c:formatCode>@</c:formatCode>
                <c:ptCount val="217"/>
              </c:numCache>
            </c:numRef>
          </c:cat>
          <c:val>
            <c:numRef>
              <c:f>'Arrested (emb-30 RNAi)'!$BE$6:$BE$222</c:f>
              <c:numCache>
                <c:formatCode>@</c:formatCode>
                <c:ptCount val="2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3F-1246-BAC5-CE91D5C20EA2}"/>
            </c:ext>
          </c:extLst>
        </c:ser>
        <c:ser>
          <c:idx val="5"/>
          <c:order val="5"/>
          <c:spPr>
            <a:ln w="28575" cap="rnd">
              <a:solidFill>
                <a:srgbClr val="7030A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'Arrested (emb-30 RNAi)'!$AZ$6:$AZ$222</c:f>
              <c:numCache>
                <c:formatCode>@</c:formatCode>
                <c:ptCount val="217"/>
              </c:numCache>
            </c:numRef>
          </c:cat>
          <c:val>
            <c:numRef>
              <c:f>'Arrested (emb-30 RNAi)'!$BF$6:$BF$222</c:f>
              <c:numCache>
                <c:formatCode>@</c:formatCode>
                <c:ptCount val="2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3F-1246-BAC5-CE91D5C20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004687"/>
        <c:axId val="1663690607"/>
      </c:lineChart>
      <c:catAx>
        <c:axId val="1664004687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690607"/>
        <c:crosses val="autoZero"/>
        <c:auto val="1"/>
        <c:lblAlgn val="ctr"/>
        <c:lblOffset val="100"/>
        <c:noMultiLvlLbl val="0"/>
      </c:catAx>
      <c:valAx>
        <c:axId val="166369060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400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141469</xdr:colOff>
      <xdr:row>383</xdr:row>
      <xdr:rowOff>107387</xdr:rowOff>
    </xdr:from>
    <xdr:to>
      <xdr:col>17</xdr:col>
      <xdr:colOff>803798</xdr:colOff>
      <xdr:row>429</xdr:row>
      <xdr:rowOff>80378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067CEA-9E40-074A-9C90-0144FE82B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89899</xdr:colOff>
      <xdr:row>446</xdr:row>
      <xdr:rowOff>62502</xdr:rowOff>
    </xdr:from>
    <xdr:to>
      <xdr:col>14</xdr:col>
      <xdr:colOff>1141574</xdr:colOff>
      <xdr:row>487</xdr:row>
      <xdr:rowOff>171236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0E8571-2AE0-7240-9B48-16311D6EF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0A46-84E8-1E4A-A1B1-3710273A1985}">
  <dimension ref="A1:BA575"/>
  <sheetViews>
    <sheetView topLeftCell="A179" zoomScale="88" zoomScaleNormal="88" workbookViewId="0">
      <selection activeCell="L211" sqref="L211"/>
    </sheetView>
  </sheetViews>
  <sheetFormatPr baseColWidth="10" defaultRowHeight="16" x14ac:dyDescent="0.2"/>
  <cols>
    <col min="1" max="43" width="15.83203125" style="6" customWidth="1"/>
    <col min="44" max="44" width="10.83203125" style="14"/>
    <col min="45" max="53" width="15.83203125" style="6" customWidth="1"/>
    <col min="54" max="16384" width="10.83203125" style="14"/>
  </cols>
  <sheetData>
    <row r="1" spans="1:53" ht="18" x14ac:dyDescent="0.2">
      <c r="A1" s="31" t="s">
        <v>174</v>
      </c>
      <c r="B1" s="31"/>
      <c r="C1" s="31"/>
      <c r="D1" s="31"/>
      <c r="E1" s="31"/>
      <c r="F1" s="31"/>
      <c r="G1" s="31"/>
      <c r="H1" s="31"/>
      <c r="I1" s="31"/>
      <c r="J1" s="31"/>
    </row>
    <row r="2" spans="1:53" ht="18" x14ac:dyDescent="0.2"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53" s="11" customFormat="1" ht="34" customHeight="1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32</v>
      </c>
      <c r="Z3" s="2" t="s">
        <v>33</v>
      </c>
      <c r="AA3" s="2" t="s">
        <v>34</v>
      </c>
      <c r="AB3" s="2" t="s">
        <v>35</v>
      </c>
      <c r="AC3" s="2" t="s">
        <v>36</v>
      </c>
      <c r="AD3" s="2" t="s">
        <v>37</v>
      </c>
      <c r="AE3" s="2" t="s">
        <v>161</v>
      </c>
      <c r="AF3" s="2" t="s">
        <v>162</v>
      </c>
      <c r="AG3" s="2" t="s">
        <v>163</v>
      </c>
      <c r="AH3" s="2" t="s">
        <v>164</v>
      </c>
      <c r="AI3" s="2" t="s">
        <v>165</v>
      </c>
      <c r="AJ3" s="2" t="s">
        <v>166</v>
      </c>
      <c r="AK3" s="3" t="s">
        <v>167</v>
      </c>
      <c r="AL3" s="3" t="s">
        <v>168</v>
      </c>
      <c r="AM3" s="3" t="s">
        <v>169</v>
      </c>
      <c r="AN3" s="3" t="s">
        <v>170</v>
      </c>
      <c r="AO3" s="3" t="s">
        <v>171</v>
      </c>
      <c r="AP3" s="3" t="s">
        <v>172</v>
      </c>
      <c r="AQ3" s="1" t="s">
        <v>0</v>
      </c>
      <c r="AR3" s="1" t="s">
        <v>24</v>
      </c>
      <c r="AS3" s="1" t="s">
        <v>25</v>
      </c>
      <c r="AT3" s="29" t="s">
        <v>26</v>
      </c>
      <c r="AU3" s="29"/>
      <c r="AV3" s="1" t="s">
        <v>24</v>
      </c>
      <c r="AW3" s="1" t="s">
        <v>25</v>
      </c>
      <c r="AX3" s="29" t="s">
        <v>26</v>
      </c>
      <c r="AY3" s="29"/>
      <c r="AZ3" s="23"/>
      <c r="BA3" s="23"/>
    </row>
    <row r="4" spans="1:53" x14ac:dyDescent="0.2">
      <c r="A4" s="4"/>
      <c r="B4" s="5" t="s">
        <v>28</v>
      </c>
      <c r="C4" s="5" t="s">
        <v>28</v>
      </c>
      <c r="D4" s="5" t="s">
        <v>28</v>
      </c>
      <c r="E4" s="5" t="s">
        <v>28</v>
      </c>
      <c r="F4" s="5" t="s">
        <v>28</v>
      </c>
      <c r="G4" s="5" t="s">
        <v>28</v>
      </c>
      <c r="H4" s="5" t="s">
        <v>28</v>
      </c>
      <c r="I4" s="5" t="s">
        <v>28</v>
      </c>
      <c r="J4" s="5" t="s">
        <v>28</v>
      </c>
      <c r="K4" s="5" t="s">
        <v>28</v>
      </c>
      <c r="L4" s="5" t="s">
        <v>28</v>
      </c>
      <c r="M4" s="5" t="s">
        <v>28</v>
      </c>
      <c r="N4" s="5" t="s">
        <v>28</v>
      </c>
      <c r="O4" s="5" t="s">
        <v>28</v>
      </c>
      <c r="P4" s="5" t="s">
        <v>28</v>
      </c>
      <c r="Q4" s="5" t="s">
        <v>28</v>
      </c>
      <c r="R4" s="5" t="s">
        <v>28</v>
      </c>
      <c r="S4" s="5" t="s">
        <v>28</v>
      </c>
      <c r="T4" s="5" t="s">
        <v>28</v>
      </c>
      <c r="U4" s="5" t="s">
        <v>28</v>
      </c>
      <c r="V4" s="5" t="s">
        <v>28</v>
      </c>
      <c r="W4" s="5" t="s">
        <v>28</v>
      </c>
      <c r="X4" s="5" t="s">
        <v>28</v>
      </c>
      <c r="Y4" s="5" t="s">
        <v>28</v>
      </c>
      <c r="Z4" s="5" t="s">
        <v>28</v>
      </c>
      <c r="AA4" s="5" t="s">
        <v>28</v>
      </c>
      <c r="AB4" s="5" t="s">
        <v>28</v>
      </c>
      <c r="AC4" s="5" t="s">
        <v>28</v>
      </c>
      <c r="AD4" s="5" t="s">
        <v>28</v>
      </c>
      <c r="AE4" s="5" t="s">
        <v>28</v>
      </c>
      <c r="AF4" s="5" t="s">
        <v>28</v>
      </c>
      <c r="AG4" s="5" t="s">
        <v>28</v>
      </c>
      <c r="AH4" s="5" t="s">
        <v>28</v>
      </c>
      <c r="AI4" s="5" t="s">
        <v>28</v>
      </c>
      <c r="AJ4" s="5" t="s">
        <v>28</v>
      </c>
      <c r="AK4" s="5" t="s">
        <v>28</v>
      </c>
      <c r="AL4" s="5" t="s">
        <v>28</v>
      </c>
      <c r="AM4" s="5" t="s">
        <v>28</v>
      </c>
      <c r="AN4" s="5" t="s">
        <v>28</v>
      </c>
      <c r="AO4" s="5" t="s">
        <v>28</v>
      </c>
      <c r="AP4" s="5" t="s">
        <v>28</v>
      </c>
      <c r="AQ4" s="4" t="s">
        <v>81</v>
      </c>
      <c r="AR4" s="24" t="s">
        <v>28</v>
      </c>
      <c r="AS4" s="24" t="s">
        <v>28</v>
      </c>
      <c r="AT4" s="24" t="s">
        <v>28</v>
      </c>
      <c r="AU4" s="24" t="s">
        <v>28</v>
      </c>
      <c r="AV4" s="24" t="s">
        <v>29</v>
      </c>
      <c r="AW4" s="24" t="s">
        <v>29</v>
      </c>
      <c r="AX4" s="24" t="s">
        <v>29</v>
      </c>
      <c r="AY4" s="24" t="s">
        <v>29</v>
      </c>
    </row>
    <row r="5" spans="1:53" x14ac:dyDescent="0.2">
      <c r="B5" s="7" t="s">
        <v>27</v>
      </c>
      <c r="C5" s="7" t="s">
        <v>27</v>
      </c>
      <c r="D5" s="7" t="s">
        <v>27</v>
      </c>
      <c r="E5" s="7" t="s">
        <v>27</v>
      </c>
      <c r="F5" s="7" t="s">
        <v>27</v>
      </c>
      <c r="G5" s="7" t="s">
        <v>27</v>
      </c>
      <c r="H5" s="7" t="s">
        <v>27</v>
      </c>
      <c r="I5" s="7" t="s">
        <v>27</v>
      </c>
      <c r="J5" s="7" t="s">
        <v>27</v>
      </c>
      <c r="K5" s="7" t="s">
        <v>27</v>
      </c>
      <c r="L5" s="7" t="s">
        <v>27</v>
      </c>
      <c r="M5" s="7" t="s">
        <v>27</v>
      </c>
      <c r="N5" s="7" t="s">
        <v>27</v>
      </c>
      <c r="O5" s="7" t="s">
        <v>27</v>
      </c>
      <c r="P5" s="7" t="s">
        <v>27</v>
      </c>
      <c r="Q5" s="7" t="s">
        <v>27</v>
      </c>
      <c r="R5" s="7" t="s">
        <v>27</v>
      </c>
      <c r="S5" s="7" t="s">
        <v>27</v>
      </c>
      <c r="T5" s="7" t="s">
        <v>27</v>
      </c>
      <c r="U5" s="7" t="s">
        <v>27</v>
      </c>
      <c r="V5" s="7" t="s">
        <v>27</v>
      </c>
      <c r="W5" s="7" t="s">
        <v>27</v>
      </c>
      <c r="X5" s="7" t="s">
        <v>27</v>
      </c>
      <c r="Y5" s="7" t="s">
        <v>27</v>
      </c>
      <c r="Z5" s="7" t="s">
        <v>27</v>
      </c>
      <c r="AA5" s="7" t="s">
        <v>27</v>
      </c>
      <c r="AB5" s="7" t="s">
        <v>27</v>
      </c>
      <c r="AC5" s="7" t="s">
        <v>27</v>
      </c>
      <c r="AD5" s="7" t="s">
        <v>27</v>
      </c>
      <c r="AE5" s="7" t="s">
        <v>27</v>
      </c>
      <c r="AF5" s="7" t="s">
        <v>27</v>
      </c>
      <c r="AG5" s="7" t="s">
        <v>27</v>
      </c>
      <c r="AH5" s="7" t="s">
        <v>27</v>
      </c>
      <c r="AI5" s="7" t="s">
        <v>27</v>
      </c>
      <c r="AJ5" s="7" t="s">
        <v>27</v>
      </c>
      <c r="AK5" s="7" t="s">
        <v>27</v>
      </c>
      <c r="AL5" s="7" t="s">
        <v>27</v>
      </c>
      <c r="AM5" s="7" t="s">
        <v>27</v>
      </c>
      <c r="AN5" s="7" t="s">
        <v>27</v>
      </c>
      <c r="AO5" s="7" t="s">
        <v>27</v>
      </c>
      <c r="AP5" s="7" t="s">
        <v>27</v>
      </c>
      <c r="AQ5" s="6">
        <v>0</v>
      </c>
      <c r="AR5" s="6">
        <f>AVERAGE(B6:AP6)</f>
        <v>2163.0487560975612</v>
      </c>
      <c r="AS5" s="6">
        <f>(STDEV(B6:AP6)/SQRT(41))</f>
        <v>248.55643681162474</v>
      </c>
      <c r="AT5" s="6">
        <f t="shared" ref="AT5" si="0">AR5+AS5</f>
        <v>2411.6051929091859</v>
      </c>
      <c r="AU5" s="6">
        <f t="shared" ref="AU5" si="1">AR5-AS5</f>
        <v>1914.4923192859364</v>
      </c>
      <c r="AV5" s="6">
        <f t="shared" ref="AV5:AV36" si="2">AVERAGE(B197,C197,D197,E197,F197,G197,H197,I197,J197,K197,L197,M197,N197,O197,P197,Q197,R197,S197,T197,U197,V197,W197,X197,Y197,Z197,AA197,AB197,AC197,AE197,AF197,AG197,AH197,AI197,AJ197,AK197,AL197,AM197,AN197,AO197)</f>
        <v>4280.3848717948731</v>
      </c>
      <c r="AW5" s="6">
        <f t="shared" ref="AW5:AW36" si="3">((STDEV(B197,C197,D197,E197,F197,G197,H197,I197,J197,K197,L197,M197,N197,O197,P197,Q197,R197,S197,T197,U197,V197,W197,X197,Y197,Z197,AA197,AB197,AC197,AE197,AF197,AG197,AH197,AI197,AJ197,AK197,AL197,AM197,AN197,AO197))/SQRT(40))</f>
        <v>574.19065627444377</v>
      </c>
      <c r="AX5" s="6">
        <f>AV5+AW5</f>
        <v>4854.5755280693165</v>
      </c>
      <c r="AY5" s="6">
        <f>AV5-AW5</f>
        <v>3706.1942155204292</v>
      </c>
    </row>
    <row r="6" spans="1:53" x14ac:dyDescent="0.2">
      <c r="A6" s="6">
        <v>0</v>
      </c>
      <c r="B6" s="6">
        <v>1574.999</v>
      </c>
      <c r="C6" s="6">
        <v>1222.2560000000001</v>
      </c>
      <c r="D6" s="6">
        <v>2278.7869999999998</v>
      </c>
      <c r="E6" s="6">
        <v>1559.4929999999999</v>
      </c>
      <c r="F6" s="6">
        <v>905.44500000000005</v>
      </c>
      <c r="G6" s="6">
        <v>4853.01</v>
      </c>
      <c r="H6" s="6">
        <v>326.423</v>
      </c>
      <c r="I6" s="6">
        <v>1783.5160000000001</v>
      </c>
      <c r="J6" s="6">
        <v>2018.4090000000001</v>
      </c>
      <c r="K6" s="6">
        <v>965.54</v>
      </c>
      <c r="L6" s="6">
        <v>1979.04</v>
      </c>
      <c r="M6" s="6">
        <v>1655.348</v>
      </c>
      <c r="N6" s="6">
        <v>1340.921</v>
      </c>
      <c r="O6" s="6">
        <v>3380.5540000000001</v>
      </c>
      <c r="P6" s="6">
        <v>3786.518</v>
      </c>
      <c r="Q6" s="6">
        <v>3962.8589999999999</v>
      </c>
      <c r="R6" s="6">
        <v>769.98400000000004</v>
      </c>
      <c r="S6" s="6">
        <v>1651.6210000000001</v>
      </c>
      <c r="T6" s="6">
        <v>1518.855</v>
      </c>
      <c r="U6" s="6">
        <v>970.05100000000004</v>
      </c>
      <c r="V6" s="6">
        <v>925.99599999999998</v>
      </c>
      <c r="W6" s="6">
        <v>1781.193</v>
      </c>
      <c r="X6" s="6">
        <v>2376.8130000000001</v>
      </c>
      <c r="Y6" s="6">
        <v>4629.21</v>
      </c>
      <c r="Z6" s="6">
        <v>516.23400000000004</v>
      </c>
      <c r="AA6" s="6">
        <v>2058.4050000000002</v>
      </c>
      <c r="AB6" s="6">
        <v>2991.703</v>
      </c>
      <c r="AC6" s="6">
        <v>1380.539</v>
      </c>
      <c r="AD6" s="6">
        <v>2352.567</v>
      </c>
      <c r="AE6" s="6">
        <v>5889.3320000000003</v>
      </c>
      <c r="AF6" s="6">
        <v>1219.798</v>
      </c>
      <c r="AG6" s="6">
        <v>1758.4179999999999</v>
      </c>
      <c r="AH6" s="6">
        <v>1694.7470000000001</v>
      </c>
      <c r="AI6" s="6">
        <v>4467.2659999999996</v>
      </c>
      <c r="AJ6" s="6">
        <v>902.846</v>
      </c>
      <c r="AK6" s="6">
        <v>812.11300000000006</v>
      </c>
      <c r="AL6" s="6">
        <v>2853.087</v>
      </c>
      <c r="AM6" s="6">
        <v>1290.1220000000001</v>
      </c>
      <c r="AN6" s="6">
        <v>7927.4769999999999</v>
      </c>
      <c r="AO6" s="6">
        <v>2013.95</v>
      </c>
      <c r="AP6" s="6">
        <v>339.55399999999997</v>
      </c>
      <c r="AQ6" s="6">
        <v>6.4799999999999996E-2</v>
      </c>
      <c r="AR6" s="6">
        <f t="shared" ref="AR6:AR69" si="4">AVERAGE(B7:AP7)</f>
        <v>2210.3678780487808</v>
      </c>
      <c r="AS6" s="6">
        <f t="shared" ref="AS6:AS69" si="5">(STDEV(B7:AP7)/SQRT(41))</f>
        <v>255.97843672102636</v>
      </c>
      <c r="AT6" s="6">
        <f t="shared" ref="AT6:AT69" si="6">AR6+AS6</f>
        <v>2466.3463147698071</v>
      </c>
      <c r="AU6" s="6">
        <f t="shared" ref="AU6:AU69" si="7">AR6-AS6</f>
        <v>1954.3894413277544</v>
      </c>
      <c r="AV6" s="6">
        <f t="shared" si="2"/>
        <v>4366.9145384615376</v>
      </c>
      <c r="AW6" s="6">
        <f t="shared" si="3"/>
        <v>591.28992983352555</v>
      </c>
      <c r="AX6" s="6">
        <f t="shared" ref="AX6:AX69" si="8">AV6+AW6</f>
        <v>4958.2044682950636</v>
      </c>
      <c r="AY6" s="6">
        <f t="shared" ref="AY6:AY69" si="9">AV6-AW6</f>
        <v>3775.6246086280121</v>
      </c>
    </row>
    <row r="7" spans="1:53" x14ac:dyDescent="0.2">
      <c r="A7" s="6">
        <v>6.4799999999999996E-2</v>
      </c>
      <c r="B7" s="6">
        <v>1453.8430000000001</v>
      </c>
      <c r="C7" s="6">
        <v>1136.5540000000001</v>
      </c>
      <c r="D7" s="6">
        <v>2255.3910000000001</v>
      </c>
      <c r="E7" s="6">
        <v>1908.8430000000001</v>
      </c>
      <c r="F7" s="6">
        <v>923.89700000000005</v>
      </c>
      <c r="G7" s="6">
        <v>5288.2820000000002</v>
      </c>
      <c r="H7" s="6">
        <v>300.13099999999997</v>
      </c>
      <c r="I7" s="6">
        <v>1819.634</v>
      </c>
      <c r="J7" s="6">
        <v>2135.4769999999999</v>
      </c>
      <c r="K7" s="6">
        <v>1043.4010000000001</v>
      </c>
      <c r="L7" s="6">
        <v>1945.643</v>
      </c>
      <c r="M7" s="6">
        <v>1560.008</v>
      </c>
      <c r="N7" s="6">
        <v>1423.059</v>
      </c>
      <c r="O7" s="6">
        <v>3736.5369999999998</v>
      </c>
      <c r="P7" s="6">
        <v>3499.4079999999999</v>
      </c>
      <c r="Q7" s="6">
        <v>3755.4290000000001</v>
      </c>
      <c r="R7" s="6">
        <v>747.43799999999999</v>
      </c>
      <c r="S7" s="6">
        <v>1703.826</v>
      </c>
      <c r="T7" s="6">
        <v>1630.63</v>
      </c>
      <c r="U7" s="6">
        <v>925.65</v>
      </c>
      <c r="V7" s="6">
        <v>1005.188</v>
      </c>
      <c r="W7" s="6">
        <v>1723.1769999999999</v>
      </c>
      <c r="X7" s="6">
        <v>2485.9879999999998</v>
      </c>
      <c r="Y7" s="6">
        <v>5014.5810000000001</v>
      </c>
      <c r="Z7" s="6">
        <v>537.16800000000001</v>
      </c>
      <c r="AA7" s="6">
        <v>1975.9190000000001</v>
      </c>
      <c r="AB7" s="6">
        <v>3150.8910000000001</v>
      </c>
      <c r="AC7" s="6">
        <v>1363.9690000000001</v>
      </c>
      <c r="AD7" s="6">
        <v>2392.1550000000002</v>
      </c>
      <c r="AE7" s="6">
        <v>5836.674</v>
      </c>
      <c r="AF7" s="6">
        <v>1374.5609999999999</v>
      </c>
      <c r="AG7" s="6">
        <v>1780.845</v>
      </c>
      <c r="AH7" s="6">
        <v>1809.653</v>
      </c>
      <c r="AI7" s="6">
        <v>4753.7629999999999</v>
      </c>
      <c r="AJ7" s="6">
        <v>936.11400000000003</v>
      </c>
      <c r="AK7" s="6">
        <v>901.82899999999995</v>
      </c>
      <c r="AL7" s="6">
        <v>2880.31</v>
      </c>
      <c r="AM7" s="6">
        <v>1126.664</v>
      </c>
      <c r="AN7" s="6">
        <v>8064.3519999999999</v>
      </c>
      <c r="AO7" s="6">
        <v>1950.1089999999999</v>
      </c>
      <c r="AP7" s="6">
        <v>368.09199999999998</v>
      </c>
      <c r="AQ7" s="6">
        <v>0.12959999999999999</v>
      </c>
      <c r="AR7" s="6">
        <f t="shared" si="4"/>
        <v>2234.9638536585367</v>
      </c>
      <c r="AS7" s="6">
        <f t="shared" si="5"/>
        <v>260.4744209085618</v>
      </c>
      <c r="AT7" s="6">
        <f t="shared" si="6"/>
        <v>2495.4382745670982</v>
      </c>
      <c r="AU7" s="6">
        <f t="shared" si="7"/>
        <v>1974.4894327499749</v>
      </c>
      <c r="AV7" s="6">
        <f t="shared" si="2"/>
        <v>4442.1179487179488</v>
      </c>
      <c r="AW7" s="6">
        <f t="shared" si="3"/>
        <v>602.69143724797743</v>
      </c>
      <c r="AX7" s="6">
        <f t="shared" si="8"/>
        <v>5044.8093859659266</v>
      </c>
      <c r="AY7" s="6">
        <f t="shared" si="9"/>
        <v>3839.4265114699715</v>
      </c>
    </row>
    <row r="8" spans="1:53" x14ac:dyDescent="0.2">
      <c r="A8" s="6">
        <v>0.12959999999999999</v>
      </c>
      <c r="B8" s="6">
        <v>1358.28</v>
      </c>
      <c r="C8" s="6">
        <v>1127.3499999999999</v>
      </c>
      <c r="D8" s="6">
        <v>2125.5219999999999</v>
      </c>
      <c r="E8" s="6">
        <v>2340.2040000000002</v>
      </c>
      <c r="F8" s="6">
        <v>978.16700000000003</v>
      </c>
      <c r="G8" s="6">
        <v>5068.9650000000001</v>
      </c>
      <c r="H8" s="6">
        <v>344.31700000000001</v>
      </c>
      <c r="I8" s="6">
        <v>1849.9359999999999</v>
      </c>
      <c r="J8" s="6">
        <v>2269.34</v>
      </c>
      <c r="K8" s="6">
        <v>1087.604</v>
      </c>
      <c r="L8" s="6">
        <v>1844.13</v>
      </c>
      <c r="M8" s="6">
        <v>1417.9469999999999</v>
      </c>
      <c r="N8" s="6">
        <v>1467.3320000000001</v>
      </c>
      <c r="O8" s="6">
        <v>3950.9259999999999</v>
      </c>
      <c r="P8" s="6">
        <v>3229.1930000000002</v>
      </c>
      <c r="Q8" s="6">
        <v>3511.3009999999999</v>
      </c>
      <c r="R8" s="6">
        <v>679.72400000000005</v>
      </c>
      <c r="S8" s="6">
        <v>1773.6880000000001</v>
      </c>
      <c r="T8" s="6">
        <v>1952.53</v>
      </c>
      <c r="U8" s="6">
        <v>898.53099999999995</v>
      </c>
      <c r="V8" s="6">
        <v>1009.98</v>
      </c>
      <c r="W8" s="6">
        <v>1577.5640000000001</v>
      </c>
      <c r="X8" s="6">
        <v>2503.7199999999998</v>
      </c>
      <c r="Y8" s="6">
        <v>5342.7030000000004</v>
      </c>
      <c r="Z8" s="6">
        <v>508.77600000000001</v>
      </c>
      <c r="AA8" s="6">
        <v>1891.297</v>
      </c>
      <c r="AB8" s="6">
        <v>3299.422</v>
      </c>
      <c r="AC8" s="6">
        <v>1392.4459999999999</v>
      </c>
      <c r="AD8" s="6">
        <v>2469.92</v>
      </c>
      <c r="AE8" s="6">
        <v>5760.7049999999999</v>
      </c>
      <c r="AF8" s="6">
        <v>1465.4649999999999</v>
      </c>
      <c r="AG8" s="6">
        <v>1780.701</v>
      </c>
      <c r="AH8" s="6">
        <v>1888.086</v>
      </c>
      <c r="AI8" s="6">
        <v>4972.9480000000003</v>
      </c>
      <c r="AJ8" s="6">
        <v>961.58699999999999</v>
      </c>
      <c r="AK8" s="6">
        <v>966.02</v>
      </c>
      <c r="AL8" s="6">
        <v>2765.3519999999999</v>
      </c>
      <c r="AM8" s="6">
        <v>1067.2809999999999</v>
      </c>
      <c r="AN8" s="6">
        <v>8337.3889999999992</v>
      </c>
      <c r="AO8" s="6">
        <v>2023.3910000000001</v>
      </c>
      <c r="AP8" s="6">
        <v>373.77800000000002</v>
      </c>
      <c r="AQ8" s="6">
        <v>0.19439999999999999</v>
      </c>
      <c r="AR8" s="6">
        <f t="shared" si="4"/>
        <v>2271.8756585365854</v>
      </c>
      <c r="AS8" s="6">
        <f t="shared" si="5"/>
        <v>268.63646098399067</v>
      </c>
      <c r="AT8" s="6">
        <f t="shared" si="6"/>
        <v>2540.5121195205761</v>
      </c>
      <c r="AU8" s="6">
        <f t="shared" si="7"/>
        <v>2003.2391975525948</v>
      </c>
      <c r="AV8" s="6">
        <f t="shared" si="2"/>
        <v>4495.7123076923081</v>
      </c>
      <c r="AW8" s="6">
        <f t="shared" si="3"/>
        <v>603.78219968032408</v>
      </c>
      <c r="AX8" s="6">
        <f t="shared" si="8"/>
        <v>5099.4945073726321</v>
      </c>
      <c r="AY8" s="6">
        <f t="shared" si="9"/>
        <v>3891.930108011984</v>
      </c>
    </row>
    <row r="9" spans="1:53" x14ac:dyDescent="0.2">
      <c r="A9" s="6">
        <v>0.19439999999999999</v>
      </c>
      <c r="B9" s="6">
        <v>1313.1079999999999</v>
      </c>
      <c r="C9" s="6">
        <v>1123.6110000000001</v>
      </c>
      <c r="D9" s="6">
        <v>1954.8050000000001</v>
      </c>
      <c r="E9" s="6">
        <v>2765.5909999999999</v>
      </c>
      <c r="F9" s="6">
        <v>1120.278</v>
      </c>
      <c r="G9" s="6">
        <v>5219.7190000000001</v>
      </c>
      <c r="H9" s="6">
        <v>421.04899999999998</v>
      </c>
      <c r="I9" s="6">
        <v>1840.884</v>
      </c>
      <c r="J9" s="6">
        <v>2382.0079999999998</v>
      </c>
      <c r="K9" s="6">
        <v>1082.854</v>
      </c>
      <c r="L9" s="6">
        <v>1710.4590000000001</v>
      </c>
      <c r="M9" s="6">
        <v>1315.895</v>
      </c>
      <c r="N9" s="6">
        <v>1455.027</v>
      </c>
      <c r="O9" s="6">
        <v>4015.2950000000001</v>
      </c>
      <c r="P9" s="6">
        <v>3122.3110000000001</v>
      </c>
      <c r="Q9" s="6">
        <v>3274.3530000000001</v>
      </c>
      <c r="R9" s="6">
        <v>617.17499999999995</v>
      </c>
      <c r="S9" s="6">
        <v>1872.7560000000001</v>
      </c>
      <c r="T9" s="6">
        <v>2410.6799999999998</v>
      </c>
      <c r="U9" s="6">
        <v>882.31399999999996</v>
      </c>
      <c r="V9" s="6">
        <v>1044.1120000000001</v>
      </c>
      <c r="W9" s="6">
        <v>1411.7280000000001</v>
      </c>
      <c r="X9" s="6">
        <v>2413.2959999999998</v>
      </c>
      <c r="Y9" s="6">
        <v>5698.5469999999996</v>
      </c>
      <c r="Z9" s="6">
        <v>479.51100000000002</v>
      </c>
      <c r="AA9" s="6">
        <v>1914.221</v>
      </c>
      <c r="AB9" s="6">
        <v>3354.6</v>
      </c>
      <c r="AC9" s="6">
        <v>1445.1089999999999</v>
      </c>
      <c r="AD9" s="6">
        <v>2490.011</v>
      </c>
      <c r="AE9" s="6">
        <v>5777.9809999999998</v>
      </c>
      <c r="AF9" s="6">
        <v>1502.635</v>
      </c>
      <c r="AG9" s="6">
        <v>1790.883</v>
      </c>
      <c r="AH9" s="6">
        <v>1863.009</v>
      </c>
      <c r="AI9" s="6">
        <v>5000.5609999999997</v>
      </c>
      <c r="AJ9" s="6">
        <v>977.36500000000001</v>
      </c>
      <c r="AK9" s="6">
        <v>978.46500000000003</v>
      </c>
      <c r="AL9" s="6">
        <v>2736.5740000000001</v>
      </c>
      <c r="AM9" s="6">
        <v>1068.4480000000001</v>
      </c>
      <c r="AN9" s="6">
        <v>8654.884</v>
      </c>
      <c r="AO9" s="6">
        <v>2234.5630000000001</v>
      </c>
      <c r="AP9" s="6">
        <v>410.22699999999998</v>
      </c>
      <c r="AQ9" s="6">
        <v>0.25919999999999999</v>
      </c>
      <c r="AR9" s="6">
        <f t="shared" si="4"/>
        <v>2311.5552439024391</v>
      </c>
      <c r="AS9" s="6">
        <f t="shared" si="5"/>
        <v>271.50589084664932</v>
      </c>
      <c r="AT9" s="6">
        <f t="shared" si="6"/>
        <v>2583.0611347490885</v>
      </c>
      <c r="AU9" s="6">
        <f t="shared" si="7"/>
        <v>2040.0493530557897</v>
      </c>
      <c r="AV9" s="6">
        <f t="shared" si="2"/>
        <v>4538.2450000000008</v>
      </c>
      <c r="AW9" s="6">
        <f t="shared" si="3"/>
        <v>600.64023111168513</v>
      </c>
      <c r="AX9" s="6">
        <f t="shared" si="8"/>
        <v>5138.8852311116862</v>
      </c>
      <c r="AY9" s="6">
        <f t="shared" si="9"/>
        <v>3937.6047688883154</v>
      </c>
    </row>
    <row r="10" spans="1:53" x14ac:dyDescent="0.2">
      <c r="A10" s="6">
        <v>0.25919999999999999</v>
      </c>
      <c r="B10" s="6">
        <v>1360.8589999999999</v>
      </c>
      <c r="C10" s="6">
        <v>1181.1089999999999</v>
      </c>
      <c r="D10" s="6">
        <v>1888.9469999999999</v>
      </c>
      <c r="E10" s="6">
        <v>3100.0230000000001</v>
      </c>
      <c r="F10" s="6">
        <v>1350.6679999999999</v>
      </c>
      <c r="G10" s="6">
        <v>4684.1760000000004</v>
      </c>
      <c r="H10" s="6">
        <v>496.387</v>
      </c>
      <c r="I10" s="6">
        <v>1741.8530000000001</v>
      </c>
      <c r="J10" s="6">
        <v>2345.2040000000002</v>
      </c>
      <c r="K10" s="6">
        <v>1042.6859999999999</v>
      </c>
      <c r="L10" s="6">
        <v>1651.038</v>
      </c>
      <c r="M10" s="6">
        <v>1264.2629999999999</v>
      </c>
      <c r="N10" s="6">
        <v>1350.8320000000001</v>
      </c>
      <c r="O10" s="6">
        <v>3970.4119999999998</v>
      </c>
      <c r="P10" s="6">
        <v>3225.6489999999999</v>
      </c>
      <c r="Q10" s="6">
        <v>3102.9670000000001</v>
      </c>
      <c r="R10" s="6">
        <v>727.92</v>
      </c>
      <c r="S10" s="6">
        <v>1994.0139999999999</v>
      </c>
      <c r="T10" s="6">
        <v>2879.6779999999999</v>
      </c>
      <c r="U10" s="6">
        <v>910.62</v>
      </c>
      <c r="V10" s="6">
        <v>1084.635</v>
      </c>
      <c r="W10" s="6">
        <v>1391.6</v>
      </c>
      <c r="X10" s="6">
        <v>2346.1860000000001</v>
      </c>
      <c r="Y10" s="6">
        <v>6108.8720000000003</v>
      </c>
      <c r="Z10" s="6">
        <v>466.37799999999999</v>
      </c>
      <c r="AA10" s="6">
        <v>1998.546</v>
      </c>
      <c r="AB10" s="6">
        <v>3190.4479999999999</v>
      </c>
      <c r="AC10" s="6">
        <v>1507.7919999999999</v>
      </c>
      <c r="AD10" s="6">
        <v>2523.2640000000001</v>
      </c>
      <c r="AE10" s="6">
        <v>5916.1930000000002</v>
      </c>
      <c r="AF10" s="6">
        <v>1537.4269999999999</v>
      </c>
      <c r="AG10" s="6">
        <v>1886.8810000000001</v>
      </c>
      <c r="AH10" s="6">
        <v>1870.5619999999999</v>
      </c>
      <c r="AI10" s="6">
        <v>4868.6170000000002</v>
      </c>
      <c r="AJ10" s="6">
        <v>1069.2840000000001</v>
      </c>
      <c r="AK10" s="6">
        <v>970.86099999999999</v>
      </c>
      <c r="AL10" s="6">
        <v>2872.386</v>
      </c>
      <c r="AM10" s="6">
        <v>1008.177</v>
      </c>
      <c r="AN10" s="6">
        <v>8911.4359999999997</v>
      </c>
      <c r="AO10" s="6">
        <v>2499.6309999999999</v>
      </c>
      <c r="AP10" s="6">
        <v>475.28399999999999</v>
      </c>
      <c r="AQ10" s="6">
        <v>0.32400000000000001</v>
      </c>
      <c r="AR10" s="6">
        <f t="shared" si="4"/>
        <v>2380.6149999999998</v>
      </c>
      <c r="AS10" s="6">
        <f t="shared" si="5"/>
        <v>276.96420829492865</v>
      </c>
      <c r="AT10" s="6">
        <f t="shared" si="6"/>
        <v>2657.5792082949283</v>
      </c>
      <c r="AU10" s="6">
        <f t="shared" si="7"/>
        <v>2103.6507917050712</v>
      </c>
      <c r="AV10" s="6">
        <f t="shared" si="2"/>
        <v>4596.7742564102582</v>
      </c>
      <c r="AW10" s="6">
        <f t="shared" si="3"/>
        <v>598.52858991181733</v>
      </c>
      <c r="AX10" s="6">
        <f t="shared" si="8"/>
        <v>5195.3028463220753</v>
      </c>
      <c r="AY10" s="6">
        <f t="shared" si="9"/>
        <v>3998.2456664984411</v>
      </c>
    </row>
    <row r="11" spans="1:53" x14ac:dyDescent="0.2">
      <c r="A11" s="6">
        <v>0.32400000000000001</v>
      </c>
      <c r="B11" s="6">
        <v>1430.902</v>
      </c>
      <c r="C11" s="6">
        <v>1274.5319999999999</v>
      </c>
      <c r="D11" s="6">
        <v>2043.547</v>
      </c>
      <c r="E11" s="6">
        <v>3307.509</v>
      </c>
      <c r="F11" s="6">
        <v>1536.011</v>
      </c>
      <c r="G11" s="6">
        <v>5388.1989999999996</v>
      </c>
      <c r="H11" s="6">
        <v>583.23900000000003</v>
      </c>
      <c r="I11" s="6">
        <v>1587.8689999999999</v>
      </c>
      <c r="J11" s="6">
        <v>2213.1320000000001</v>
      </c>
      <c r="K11" s="6">
        <v>949.94500000000005</v>
      </c>
      <c r="L11" s="6">
        <v>1663.9580000000001</v>
      </c>
      <c r="M11" s="6">
        <v>1284.134</v>
      </c>
      <c r="N11" s="6">
        <v>1183.1289999999999</v>
      </c>
      <c r="O11" s="6">
        <v>3814.616</v>
      </c>
      <c r="P11" s="6">
        <v>3404.2359999999999</v>
      </c>
      <c r="Q11" s="6">
        <v>3036.4690000000001</v>
      </c>
      <c r="R11" s="6">
        <v>933.29600000000005</v>
      </c>
      <c r="S11" s="6">
        <v>2151.8240000000001</v>
      </c>
      <c r="T11" s="6">
        <v>3181.5639999999999</v>
      </c>
      <c r="U11" s="6">
        <v>997.63</v>
      </c>
      <c r="V11" s="6">
        <v>1132.21</v>
      </c>
      <c r="W11" s="6">
        <v>1425.307</v>
      </c>
      <c r="X11" s="6">
        <v>2287.623</v>
      </c>
      <c r="Y11" s="6">
        <v>6443.3029999999999</v>
      </c>
      <c r="Z11" s="6">
        <v>487.96</v>
      </c>
      <c r="AA11" s="6">
        <v>2021.3430000000001</v>
      </c>
      <c r="AB11" s="6">
        <v>2906.6909999999998</v>
      </c>
      <c r="AC11" s="6">
        <v>1589.82</v>
      </c>
      <c r="AD11" s="6">
        <v>2554.3629999999998</v>
      </c>
      <c r="AE11" s="6">
        <v>5996.4849999999997</v>
      </c>
      <c r="AF11" s="6">
        <v>1648.3150000000001</v>
      </c>
      <c r="AG11" s="6">
        <v>2006.8530000000001</v>
      </c>
      <c r="AH11" s="6">
        <v>1962.7660000000001</v>
      </c>
      <c r="AI11" s="6">
        <v>4591.2</v>
      </c>
      <c r="AJ11" s="6">
        <v>1197.2180000000001</v>
      </c>
      <c r="AK11" s="6">
        <v>988.61</v>
      </c>
      <c r="AL11" s="6">
        <v>3139.107</v>
      </c>
      <c r="AM11" s="6">
        <v>946.55899999999997</v>
      </c>
      <c r="AN11" s="6">
        <v>8982.4760000000006</v>
      </c>
      <c r="AO11" s="6">
        <v>2807.8560000000002</v>
      </c>
      <c r="AP11" s="6">
        <v>523.40899999999999</v>
      </c>
      <c r="AQ11" s="6">
        <v>0.38879999999999998</v>
      </c>
      <c r="AR11" s="6">
        <f t="shared" si="4"/>
        <v>2412.8047317073165</v>
      </c>
      <c r="AS11" s="6">
        <f t="shared" si="5"/>
        <v>273.46712578407175</v>
      </c>
      <c r="AT11" s="6">
        <f t="shared" si="6"/>
        <v>2686.2718574913883</v>
      </c>
      <c r="AU11" s="6">
        <f t="shared" si="7"/>
        <v>2139.3376059232446</v>
      </c>
      <c r="AV11" s="6">
        <f t="shared" si="2"/>
        <v>4725.0433589743589</v>
      </c>
      <c r="AW11" s="6">
        <f t="shared" si="3"/>
        <v>601.58096865703271</v>
      </c>
      <c r="AX11" s="6">
        <f t="shared" si="8"/>
        <v>5326.6243276313917</v>
      </c>
      <c r="AY11" s="6">
        <f t="shared" si="9"/>
        <v>4123.462390317326</v>
      </c>
    </row>
    <row r="12" spans="1:53" x14ac:dyDescent="0.2">
      <c r="A12" s="6">
        <v>0.38879999999999998</v>
      </c>
      <c r="B12" s="6">
        <v>1464.117</v>
      </c>
      <c r="C12" s="6">
        <v>1319.31</v>
      </c>
      <c r="D12" s="6">
        <v>2284.3719999999998</v>
      </c>
      <c r="E12" s="6">
        <v>3401.3409999999999</v>
      </c>
      <c r="F12" s="6">
        <v>1625.7070000000001</v>
      </c>
      <c r="G12" s="6">
        <v>5243.0659999999998</v>
      </c>
      <c r="H12" s="6">
        <v>669.07399999999996</v>
      </c>
      <c r="I12" s="6">
        <v>1493.0350000000001</v>
      </c>
      <c r="J12" s="6">
        <v>2125.7060000000001</v>
      </c>
      <c r="K12" s="6">
        <v>866.78300000000002</v>
      </c>
      <c r="L12" s="6">
        <v>1725.211</v>
      </c>
      <c r="M12" s="6">
        <v>1302.54</v>
      </c>
      <c r="N12" s="6">
        <v>1002.574</v>
      </c>
      <c r="O12" s="6">
        <v>3671.529</v>
      </c>
      <c r="P12" s="6">
        <v>3501.1030000000001</v>
      </c>
      <c r="Q12" s="6">
        <v>3164.5940000000001</v>
      </c>
      <c r="R12" s="6">
        <v>1132.577</v>
      </c>
      <c r="S12" s="6">
        <v>2373.5410000000002</v>
      </c>
      <c r="T12" s="6">
        <v>3209.8150000000001</v>
      </c>
      <c r="U12" s="6">
        <v>1022.4059999999999</v>
      </c>
      <c r="V12" s="6">
        <v>1111.5509999999999</v>
      </c>
      <c r="W12" s="6">
        <v>1387.546</v>
      </c>
      <c r="X12" s="6">
        <v>2276.2249999999999</v>
      </c>
      <c r="Y12" s="6">
        <v>6592.5810000000001</v>
      </c>
      <c r="Z12" s="6">
        <v>539.81399999999996</v>
      </c>
      <c r="AA12" s="6">
        <v>1949.59</v>
      </c>
      <c r="AB12" s="6">
        <v>2724.9160000000002</v>
      </c>
      <c r="AC12" s="6">
        <v>1682.1020000000001</v>
      </c>
      <c r="AD12" s="6">
        <v>2618.69</v>
      </c>
      <c r="AE12" s="6">
        <v>5802.18</v>
      </c>
      <c r="AF12" s="6">
        <v>1888.508</v>
      </c>
      <c r="AG12" s="6">
        <v>2022.5619999999999</v>
      </c>
      <c r="AH12" s="6">
        <v>2090.5039999999999</v>
      </c>
      <c r="AI12" s="6">
        <v>4282.4009999999998</v>
      </c>
      <c r="AJ12" s="6">
        <v>1277.2370000000001</v>
      </c>
      <c r="AK12" s="6">
        <v>1028.127</v>
      </c>
      <c r="AL12" s="6">
        <v>3439.5070000000001</v>
      </c>
      <c r="AM12" s="6">
        <v>965.50099999999998</v>
      </c>
      <c r="AN12" s="6">
        <v>8965.8559999999998</v>
      </c>
      <c r="AO12" s="6">
        <v>3112.0639999999999</v>
      </c>
      <c r="AP12" s="6">
        <v>569.13099999999997</v>
      </c>
      <c r="AQ12" s="6">
        <v>0.4536</v>
      </c>
      <c r="AR12" s="6">
        <f t="shared" si="4"/>
        <v>2416.1647317073166</v>
      </c>
      <c r="AS12" s="6">
        <f t="shared" si="5"/>
        <v>267.74590935696</v>
      </c>
      <c r="AT12" s="6">
        <f t="shared" si="6"/>
        <v>2683.9106410642767</v>
      </c>
      <c r="AU12" s="6">
        <f t="shared" si="7"/>
        <v>2148.4188223503565</v>
      </c>
      <c r="AV12" s="6">
        <f t="shared" si="2"/>
        <v>4899.5765641025646</v>
      </c>
      <c r="AW12" s="6">
        <f t="shared" si="3"/>
        <v>607.68150874418814</v>
      </c>
      <c r="AX12" s="6">
        <f t="shared" si="8"/>
        <v>5507.2580728467528</v>
      </c>
      <c r="AY12" s="6">
        <f t="shared" si="9"/>
        <v>4291.8950553583763</v>
      </c>
    </row>
    <row r="13" spans="1:53" x14ac:dyDescent="0.2">
      <c r="A13" s="6">
        <v>0.4536</v>
      </c>
      <c r="B13" s="6">
        <v>1490.701</v>
      </c>
      <c r="C13" s="6">
        <v>1314.877</v>
      </c>
      <c r="D13" s="6">
        <v>2409.5509999999999</v>
      </c>
      <c r="E13" s="6">
        <v>3445.5819999999999</v>
      </c>
      <c r="F13" s="6">
        <v>1635.422</v>
      </c>
      <c r="G13" s="6">
        <v>5126.3860000000004</v>
      </c>
      <c r="H13" s="6">
        <v>715.35900000000004</v>
      </c>
      <c r="I13" s="6">
        <v>1469.1</v>
      </c>
      <c r="J13" s="6">
        <v>2104.6460000000002</v>
      </c>
      <c r="K13" s="6">
        <v>815.37699999999995</v>
      </c>
      <c r="L13" s="6">
        <v>1847.0640000000001</v>
      </c>
      <c r="M13" s="6">
        <v>1328.914</v>
      </c>
      <c r="N13" s="6">
        <v>832.95699999999999</v>
      </c>
      <c r="O13" s="6">
        <v>3540.1579999999999</v>
      </c>
      <c r="P13" s="6">
        <v>3407.3980000000001</v>
      </c>
      <c r="Q13" s="6">
        <v>3332.4949999999999</v>
      </c>
      <c r="R13" s="6">
        <v>1332.0129999999999</v>
      </c>
      <c r="S13" s="6">
        <v>2547.8820000000001</v>
      </c>
      <c r="T13" s="6">
        <v>3014.3580000000002</v>
      </c>
      <c r="U13" s="6">
        <v>907.23400000000004</v>
      </c>
      <c r="V13" s="6">
        <v>985.25900000000001</v>
      </c>
      <c r="W13" s="6">
        <v>1241.809</v>
      </c>
      <c r="X13" s="6">
        <v>2270.6770000000001</v>
      </c>
      <c r="Y13" s="6">
        <v>6494.5110000000004</v>
      </c>
      <c r="Z13" s="6">
        <v>579.14499999999998</v>
      </c>
      <c r="AA13" s="6">
        <v>1803.607</v>
      </c>
      <c r="AB13" s="6">
        <v>2712.6260000000002</v>
      </c>
      <c r="AC13" s="6">
        <v>1764.153</v>
      </c>
      <c r="AD13" s="6">
        <v>2711.6590000000001</v>
      </c>
      <c r="AE13" s="6">
        <v>5334.4970000000003</v>
      </c>
      <c r="AF13" s="6">
        <v>2288.6080000000002</v>
      </c>
      <c r="AG13" s="6">
        <v>1949.5830000000001</v>
      </c>
      <c r="AH13" s="6">
        <v>2204.2840000000001</v>
      </c>
      <c r="AI13" s="6">
        <v>4021.4119999999998</v>
      </c>
      <c r="AJ13" s="6">
        <v>1245.2539999999999</v>
      </c>
      <c r="AK13" s="6">
        <v>1056.1010000000001</v>
      </c>
      <c r="AL13" s="6">
        <v>3759.96</v>
      </c>
      <c r="AM13" s="6">
        <v>1124.8720000000001</v>
      </c>
      <c r="AN13" s="6">
        <v>8940.9429999999993</v>
      </c>
      <c r="AO13" s="6">
        <v>3330.1469999999999</v>
      </c>
      <c r="AP13" s="6">
        <v>626.173</v>
      </c>
      <c r="AQ13" s="6">
        <v>0.51839999999999997</v>
      </c>
      <c r="AR13" s="6">
        <f t="shared" si="4"/>
        <v>2414.962878048781</v>
      </c>
      <c r="AS13" s="6">
        <f t="shared" si="5"/>
        <v>260.96520226063069</v>
      </c>
      <c r="AT13" s="6">
        <f t="shared" si="6"/>
        <v>2675.9280803094116</v>
      </c>
      <c r="AU13" s="6">
        <f t="shared" si="7"/>
        <v>2153.9976757881504</v>
      </c>
      <c r="AV13" s="6">
        <f t="shared" si="2"/>
        <v>5055.4842820512813</v>
      </c>
      <c r="AW13" s="6">
        <f t="shared" si="3"/>
        <v>611.85586897993346</v>
      </c>
      <c r="AX13" s="6">
        <f t="shared" si="8"/>
        <v>5667.3401510312151</v>
      </c>
      <c r="AY13" s="6">
        <f t="shared" si="9"/>
        <v>4443.6284130713475</v>
      </c>
    </row>
    <row r="14" spans="1:53" x14ac:dyDescent="0.2">
      <c r="A14" s="6">
        <v>0.51839999999999997</v>
      </c>
      <c r="B14" s="6">
        <v>1571.23</v>
      </c>
      <c r="C14" s="6">
        <v>1375.7380000000001</v>
      </c>
      <c r="D14" s="6">
        <v>2409.0430000000001</v>
      </c>
      <c r="E14" s="6">
        <v>3574.3710000000001</v>
      </c>
      <c r="F14" s="6">
        <v>1606.1849999999999</v>
      </c>
      <c r="G14" s="6">
        <v>4983.4459999999999</v>
      </c>
      <c r="H14" s="6">
        <v>724.827</v>
      </c>
      <c r="I14" s="6">
        <v>1467.165</v>
      </c>
      <c r="J14" s="6">
        <v>2141.107</v>
      </c>
      <c r="K14" s="6">
        <v>823.16899999999998</v>
      </c>
      <c r="L14" s="6">
        <v>2070.6840000000002</v>
      </c>
      <c r="M14" s="6">
        <v>1364.7919999999999</v>
      </c>
      <c r="N14" s="6">
        <v>703.43</v>
      </c>
      <c r="O14" s="6">
        <v>3393.7159999999999</v>
      </c>
      <c r="P14" s="6">
        <v>3154.0329999999999</v>
      </c>
      <c r="Q14" s="6">
        <v>3479.7249999999999</v>
      </c>
      <c r="R14" s="6">
        <v>1475.3340000000001</v>
      </c>
      <c r="S14" s="6">
        <v>2615.1509999999998</v>
      </c>
      <c r="T14" s="6">
        <v>2678.3989999999999</v>
      </c>
      <c r="U14" s="6">
        <v>816.46600000000001</v>
      </c>
      <c r="V14" s="6">
        <v>850.904</v>
      </c>
      <c r="W14" s="6">
        <v>1131.9960000000001</v>
      </c>
      <c r="X14" s="6">
        <v>2243.846</v>
      </c>
      <c r="Y14" s="6">
        <v>6186.0649999999996</v>
      </c>
      <c r="Z14" s="6">
        <v>602.58100000000002</v>
      </c>
      <c r="AA14" s="6">
        <v>1730.8050000000001</v>
      </c>
      <c r="AB14" s="6">
        <v>2738.3380000000002</v>
      </c>
      <c r="AC14" s="6">
        <v>1820.479</v>
      </c>
      <c r="AD14" s="6">
        <v>2847.3490000000002</v>
      </c>
      <c r="AE14" s="6">
        <v>4844.3919999999998</v>
      </c>
      <c r="AF14" s="6">
        <v>2826.2510000000002</v>
      </c>
      <c r="AG14" s="6">
        <v>1884.471</v>
      </c>
      <c r="AH14" s="6">
        <v>2332.752</v>
      </c>
      <c r="AI14" s="6">
        <v>3819.7739999999999</v>
      </c>
      <c r="AJ14" s="6">
        <v>1160.598</v>
      </c>
      <c r="AK14" s="6">
        <v>1092.6020000000001</v>
      </c>
      <c r="AL14" s="6">
        <v>4039.288</v>
      </c>
      <c r="AM14" s="6">
        <v>1338.797</v>
      </c>
      <c r="AN14" s="6">
        <v>8911.5259999999998</v>
      </c>
      <c r="AO14" s="6">
        <v>3504.5639999999999</v>
      </c>
      <c r="AP14" s="6">
        <v>678.08900000000006</v>
      </c>
      <c r="AQ14" s="6">
        <v>0.58320000000000005</v>
      </c>
      <c r="AR14" s="6">
        <f t="shared" si="4"/>
        <v>2433.4094390243899</v>
      </c>
      <c r="AS14" s="6">
        <f t="shared" si="5"/>
        <v>258.46107591536747</v>
      </c>
      <c r="AT14" s="6">
        <f t="shared" si="6"/>
        <v>2691.8705149397574</v>
      </c>
      <c r="AU14" s="6">
        <f t="shared" si="7"/>
        <v>2174.9483631090225</v>
      </c>
      <c r="AV14" s="6">
        <f t="shared" si="2"/>
        <v>5172.2320769230782</v>
      </c>
      <c r="AW14" s="6">
        <f t="shared" si="3"/>
        <v>617.90120700584009</v>
      </c>
      <c r="AX14" s="6">
        <f t="shared" si="8"/>
        <v>5790.133283928918</v>
      </c>
      <c r="AY14" s="6">
        <f t="shared" si="9"/>
        <v>4554.3308699172385</v>
      </c>
    </row>
    <row r="15" spans="1:53" x14ac:dyDescent="0.2">
      <c r="A15" s="6">
        <v>0.58320000000000005</v>
      </c>
      <c r="B15" s="6">
        <v>1682.8789999999999</v>
      </c>
      <c r="C15" s="6">
        <v>1556.7280000000001</v>
      </c>
      <c r="D15" s="6">
        <v>2324.5970000000002</v>
      </c>
      <c r="E15" s="6">
        <v>3821.462</v>
      </c>
      <c r="F15" s="6">
        <v>1537.1890000000001</v>
      </c>
      <c r="G15" s="6">
        <v>4826.5420000000004</v>
      </c>
      <c r="H15" s="6">
        <v>712.60400000000004</v>
      </c>
      <c r="I15" s="6">
        <v>1464.1969999999999</v>
      </c>
      <c r="J15" s="6">
        <v>2185.8310000000001</v>
      </c>
      <c r="K15" s="6">
        <v>937.053</v>
      </c>
      <c r="L15" s="6">
        <v>2345.9479999999999</v>
      </c>
      <c r="M15" s="6">
        <v>1345.6880000000001</v>
      </c>
      <c r="N15" s="6">
        <v>661.34199999999998</v>
      </c>
      <c r="O15" s="6">
        <v>3377.201</v>
      </c>
      <c r="P15" s="6">
        <v>2949.0349999999999</v>
      </c>
      <c r="Q15" s="6">
        <v>3570.7959999999998</v>
      </c>
      <c r="R15" s="6">
        <v>1611.0219999999999</v>
      </c>
      <c r="S15" s="6">
        <v>2600.4250000000002</v>
      </c>
      <c r="T15" s="6">
        <v>2380.1570000000002</v>
      </c>
      <c r="U15" s="6">
        <v>826.86699999999996</v>
      </c>
      <c r="V15" s="6">
        <v>763.16099999999994</v>
      </c>
      <c r="W15" s="6">
        <v>1239.97</v>
      </c>
      <c r="X15" s="6">
        <v>2108.3780000000002</v>
      </c>
      <c r="Y15" s="6">
        <v>5837.8829999999998</v>
      </c>
      <c r="Z15" s="6">
        <v>592.06899999999996</v>
      </c>
      <c r="AA15" s="6">
        <v>1716.663</v>
      </c>
      <c r="AB15" s="6">
        <v>2740.799</v>
      </c>
      <c r="AC15" s="6">
        <v>1755.0719999999999</v>
      </c>
      <c r="AD15" s="6">
        <v>2885.4920000000002</v>
      </c>
      <c r="AE15" s="6">
        <v>4651.9570000000003</v>
      </c>
      <c r="AF15" s="6">
        <v>3488.6480000000001</v>
      </c>
      <c r="AG15" s="6">
        <v>1853.846</v>
      </c>
      <c r="AH15" s="6">
        <v>2543.683</v>
      </c>
      <c r="AI15" s="6">
        <v>3671.799</v>
      </c>
      <c r="AJ15" s="6">
        <v>1024.807</v>
      </c>
      <c r="AK15" s="6">
        <v>1175.7380000000001</v>
      </c>
      <c r="AL15" s="6">
        <v>4222.8959999999997</v>
      </c>
      <c r="AM15" s="6">
        <v>1355.6880000000001</v>
      </c>
      <c r="AN15" s="6">
        <v>8957.0609999999997</v>
      </c>
      <c r="AO15" s="6">
        <v>3720.9720000000002</v>
      </c>
      <c r="AP15" s="6">
        <v>745.64200000000005</v>
      </c>
      <c r="AQ15" s="6">
        <v>0.64800000000000002</v>
      </c>
      <c r="AR15" s="6">
        <f t="shared" si="4"/>
        <v>2462.9879756097566</v>
      </c>
      <c r="AS15" s="6">
        <f t="shared" si="5"/>
        <v>261.18618583079461</v>
      </c>
      <c r="AT15" s="6">
        <f t="shared" si="6"/>
        <v>2724.1741614405514</v>
      </c>
      <c r="AU15" s="6">
        <f t="shared" si="7"/>
        <v>2201.8017897789618</v>
      </c>
      <c r="AV15" s="6">
        <f t="shared" si="2"/>
        <v>5286.3464871794868</v>
      </c>
      <c r="AW15" s="6">
        <f t="shared" si="3"/>
        <v>631.01425819290682</v>
      </c>
      <c r="AX15" s="6">
        <f t="shared" si="8"/>
        <v>5917.3607453723935</v>
      </c>
      <c r="AY15" s="6">
        <f t="shared" si="9"/>
        <v>4655.33222898658</v>
      </c>
    </row>
    <row r="16" spans="1:53" x14ac:dyDescent="0.2">
      <c r="A16" s="6">
        <v>0.64800000000000002</v>
      </c>
      <c r="B16" s="6">
        <v>1866.0920000000001</v>
      </c>
      <c r="C16" s="6">
        <v>1696.8240000000001</v>
      </c>
      <c r="D16" s="6">
        <v>2188.2649999999999</v>
      </c>
      <c r="E16" s="6">
        <v>4117.8900000000003</v>
      </c>
      <c r="F16" s="6">
        <v>1458.778</v>
      </c>
      <c r="G16" s="6">
        <v>4619.0450000000001</v>
      </c>
      <c r="H16" s="6">
        <v>684.68499999999995</v>
      </c>
      <c r="I16" s="6">
        <v>1469.1790000000001</v>
      </c>
      <c r="J16" s="6">
        <v>2120.114</v>
      </c>
      <c r="K16" s="6">
        <v>1030.605</v>
      </c>
      <c r="L16" s="6">
        <v>2524.4070000000002</v>
      </c>
      <c r="M16" s="6">
        <v>1328.079</v>
      </c>
      <c r="N16" s="6">
        <v>668.45600000000002</v>
      </c>
      <c r="O16" s="6">
        <v>3514.9079999999999</v>
      </c>
      <c r="P16" s="6">
        <v>2936.221</v>
      </c>
      <c r="Q16" s="6">
        <v>3598.0230000000001</v>
      </c>
      <c r="R16" s="6">
        <v>1766.5640000000001</v>
      </c>
      <c r="S16" s="6">
        <v>2594.6750000000002</v>
      </c>
      <c r="T16" s="6">
        <v>2211.8470000000002</v>
      </c>
      <c r="U16" s="6">
        <v>806.245</v>
      </c>
      <c r="V16" s="6">
        <v>717.88</v>
      </c>
      <c r="W16" s="6">
        <v>1468.133</v>
      </c>
      <c r="X16" s="6">
        <v>1939.3389999999999</v>
      </c>
      <c r="Y16" s="6">
        <v>5654.0529999999999</v>
      </c>
      <c r="Z16" s="6">
        <v>599.76</v>
      </c>
      <c r="AA16" s="6">
        <v>1712.4179999999999</v>
      </c>
      <c r="AB16" s="6">
        <v>2708.8180000000002</v>
      </c>
      <c r="AC16" s="6">
        <v>1609.4290000000001</v>
      </c>
      <c r="AD16" s="6">
        <v>2707.3229999999999</v>
      </c>
      <c r="AE16" s="6">
        <v>4809.9059999999999</v>
      </c>
      <c r="AF16" s="6">
        <v>4063.663</v>
      </c>
      <c r="AG16" s="6">
        <v>1868.49</v>
      </c>
      <c r="AH16" s="6">
        <v>2854.4259999999999</v>
      </c>
      <c r="AI16" s="6">
        <v>3487.277</v>
      </c>
      <c r="AJ16" s="6">
        <v>952.83100000000002</v>
      </c>
      <c r="AK16" s="6">
        <v>1273.0039999999999</v>
      </c>
      <c r="AL16" s="6">
        <v>4311.0280000000002</v>
      </c>
      <c r="AM16" s="6">
        <v>1205.5429999999999</v>
      </c>
      <c r="AN16" s="6">
        <v>9003.2880000000005</v>
      </c>
      <c r="AO16" s="6">
        <v>4034.335</v>
      </c>
      <c r="AP16" s="6">
        <v>800.66099999999994</v>
      </c>
      <c r="AQ16" s="6">
        <v>0.71279999999999999</v>
      </c>
      <c r="AR16" s="6">
        <f t="shared" si="4"/>
        <v>2507.6609268292677</v>
      </c>
      <c r="AS16" s="6">
        <f t="shared" si="5"/>
        <v>268.40007949228993</v>
      </c>
      <c r="AT16" s="6">
        <f t="shared" si="6"/>
        <v>2776.0610063215577</v>
      </c>
      <c r="AU16" s="6">
        <f t="shared" si="7"/>
        <v>2239.2608473369778</v>
      </c>
      <c r="AV16" s="6">
        <f t="shared" si="2"/>
        <v>5427.1940256410262</v>
      </c>
      <c r="AW16" s="6">
        <f t="shared" si="3"/>
        <v>650.23297367993484</v>
      </c>
      <c r="AX16" s="6">
        <f t="shared" si="8"/>
        <v>6077.4269993209609</v>
      </c>
      <c r="AY16" s="6">
        <f t="shared" si="9"/>
        <v>4776.9610519610915</v>
      </c>
    </row>
    <row r="17" spans="1:51" x14ac:dyDescent="0.2">
      <c r="A17" s="6">
        <v>0.71279999999999999</v>
      </c>
      <c r="B17" s="6">
        <v>2054.3679999999999</v>
      </c>
      <c r="C17" s="6">
        <v>1700.0989999999999</v>
      </c>
      <c r="D17" s="6">
        <v>2111.4569999999999</v>
      </c>
      <c r="E17" s="6">
        <v>4410.2539999999999</v>
      </c>
      <c r="F17" s="6">
        <v>1404.681</v>
      </c>
      <c r="G17" s="6">
        <v>4456.6279999999997</v>
      </c>
      <c r="H17" s="6">
        <v>677.70399999999995</v>
      </c>
      <c r="I17" s="6">
        <v>1554.3309999999999</v>
      </c>
      <c r="J17" s="6">
        <v>2040.6659999999999</v>
      </c>
      <c r="K17" s="6">
        <v>1092.3520000000001</v>
      </c>
      <c r="L17" s="6">
        <v>2517.866</v>
      </c>
      <c r="M17" s="6">
        <v>1292.162</v>
      </c>
      <c r="N17" s="6">
        <v>726.42399999999998</v>
      </c>
      <c r="O17" s="6">
        <v>3828.1550000000002</v>
      </c>
      <c r="P17" s="6">
        <v>3138.7260000000001</v>
      </c>
      <c r="Q17" s="6">
        <v>3590.6750000000002</v>
      </c>
      <c r="R17" s="6">
        <v>1847.1780000000001</v>
      </c>
      <c r="S17" s="6">
        <v>2603.5709999999999</v>
      </c>
      <c r="T17" s="6">
        <v>2208.143</v>
      </c>
      <c r="U17" s="6">
        <v>730.505</v>
      </c>
      <c r="V17" s="6">
        <v>727.053</v>
      </c>
      <c r="W17" s="6">
        <v>1622.183</v>
      </c>
      <c r="X17" s="6">
        <v>1801.893</v>
      </c>
      <c r="Y17" s="6">
        <v>5585.7060000000001</v>
      </c>
      <c r="Z17" s="6">
        <v>637.21500000000003</v>
      </c>
      <c r="AA17" s="6">
        <v>1650.1869999999999</v>
      </c>
      <c r="AB17" s="6">
        <v>2682.433</v>
      </c>
      <c r="AC17" s="6">
        <v>1484.75</v>
      </c>
      <c r="AD17" s="6">
        <v>2507.7020000000002</v>
      </c>
      <c r="AE17" s="6">
        <v>5158.8119999999999</v>
      </c>
      <c r="AF17" s="6">
        <v>4226.0789999999997</v>
      </c>
      <c r="AG17" s="6">
        <v>1926.1030000000001</v>
      </c>
      <c r="AH17" s="6">
        <v>3237.9780000000001</v>
      </c>
      <c r="AI17" s="6">
        <v>3306.17</v>
      </c>
      <c r="AJ17" s="6">
        <v>940.52800000000002</v>
      </c>
      <c r="AK17" s="6">
        <v>1344.056</v>
      </c>
      <c r="AL17" s="6">
        <v>4514.9120000000003</v>
      </c>
      <c r="AM17" s="6">
        <v>1012.894</v>
      </c>
      <c r="AN17" s="6">
        <v>9072.7199999999993</v>
      </c>
      <c r="AO17" s="6">
        <v>4481.12</v>
      </c>
      <c r="AP17" s="6">
        <v>907.65899999999999</v>
      </c>
      <c r="AQ17" s="6">
        <v>0.77759999999999996</v>
      </c>
      <c r="AR17" s="6">
        <f t="shared" si="4"/>
        <v>2570.9594878048779</v>
      </c>
      <c r="AS17" s="6">
        <f t="shared" si="5"/>
        <v>277.79059347516937</v>
      </c>
      <c r="AT17" s="6">
        <f t="shared" si="6"/>
        <v>2848.7500812800472</v>
      </c>
      <c r="AU17" s="6">
        <f t="shared" si="7"/>
        <v>2293.1688943297086</v>
      </c>
      <c r="AV17" s="6">
        <f t="shared" si="2"/>
        <v>5586.823205128203</v>
      </c>
      <c r="AW17" s="6">
        <f t="shared" si="3"/>
        <v>668.77410366728043</v>
      </c>
      <c r="AX17" s="6">
        <f t="shared" si="8"/>
        <v>6255.5973087954835</v>
      </c>
      <c r="AY17" s="6">
        <f t="shared" si="9"/>
        <v>4918.0491014609224</v>
      </c>
    </row>
    <row r="18" spans="1:51" x14ac:dyDescent="0.2">
      <c r="A18" s="6">
        <v>0.77759999999999996</v>
      </c>
      <c r="B18" s="6">
        <v>2180.1030000000001</v>
      </c>
      <c r="C18" s="6">
        <v>1722.492</v>
      </c>
      <c r="D18" s="6">
        <v>2218.7649999999999</v>
      </c>
      <c r="E18" s="6">
        <v>4647.2020000000002</v>
      </c>
      <c r="F18" s="6">
        <v>1346.6379999999999</v>
      </c>
      <c r="G18" s="6">
        <v>4448.5990000000002</v>
      </c>
      <c r="H18" s="6">
        <v>747.88</v>
      </c>
      <c r="I18" s="6">
        <v>1637.402</v>
      </c>
      <c r="J18" s="6">
        <v>1916.385</v>
      </c>
      <c r="K18" s="6">
        <v>1115.4849999999999</v>
      </c>
      <c r="L18" s="6">
        <v>2374.3339999999998</v>
      </c>
      <c r="M18" s="6">
        <v>1321.0050000000001</v>
      </c>
      <c r="N18" s="6">
        <v>842.40599999999995</v>
      </c>
      <c r="O18" s="6">
        <v>4059.942</v>
      </c>
      <c r="P18" s="6">
        <v>3297.7759999999998</v>
      </c>
      <c r="Q18" s="6">
        <v>3503.614</v>
      </c>
      <c r="R18" s="6">
        <v>1881.5920000000001</v>
      </c>
      <c r="S18" s="6">
        <v>2606.9490000000001</v>
      </c>
      <c r="T18" s="6">
        <v>2261.4780000000001</v>
      </c>
      <c r="U18" s="6">
        <v>685.97500000000002</v>
      </c>
      <c r="V18" s="6">
        <v>867.10900000000004</v>
      </c>
      <c r="W18" s="6">
        <v>1732.7349999999999</v>
      </c>
      <c r="X18" s="6">
        <v>1655.4649999999999</v>
      </c>
      <c r="Y18" s="6">
        <v>5609.3779999999997</v>
      </c>
      <c r="Z18" s="6">
        <v>734.84199999999998</v>
      </c>
      <c r="AA18" s="6">
        <v>1543.5139999999999</v>
      </c>
      <c r="AB18" s="6">
        <v>2784.3069999999998</v>
      </c>
      <c r="AC18" s="6">
        <v>1484.2619999999999</v>
      </c>
      <c r="AD18" s="6">
        <v>2398.6120000000001</v>
      </c>
      <c r="AE18" s="6">
        <v>5551.8580000000002</v>
      </c>
      <c r="AF18" s="6">
        <v>4103.5569999999998</v>
      </c>
      <c r="AG18" s="6">
        <v>2034.5260000000001</v>
      </c>
      <c r="AH18" s="6">
        <v>3687.0030000000002</v>
      </c>
      <c r="AI18" s="6">
        <v>3217.4119999999998</v>
      </c>
      <c r="AJ18" s="6">
        <v>904.24800000000005</v>
      </c>
      <c r="AK18" s="6">
        <v>1334.905</v>
      </c>
      <c r="AL18" s="6">
        <v>4861.4359999999997</v>
      </c>
      <c r="AM18" s="6">
        <v>876.41</v>
      </c>
      <c r="AN18" s="6">
        <v>9246.643</v>
      </c>
      <c r="AO18" s="6">
        <v>4890.3500000000004</v>
      </c>
      <c r="AP18" s="6">
        <v>1074.7449999999999</v>
      </c>
      <c r="AQ18" s="6">
        <v>0.84240000000000004</v>
      </c>
      <c r="AR18" s="6">
        <f t="shared" si="4"/>
        <v>2647.4004878048781</v>
      </c>
      <c r="AS18" s="6">
        <f t="shared" si="5"/>
        <v>284.59229047437998</v>
      </c>
      <c r="AT18" s="6">
        <f t="shared" si="6"/>
        <v>2931.9927782792583</v>
      </c>
      <c r="AU18" s="6">
        <f t="shared" si="7"/>
        <v>2362.8081973304979</v>
      </c>
      <c r="AV18" s="6">
        <f t="shared" si="2"/>
        <v>5767.6420256410265</v>
      </c>
      <c r="AW18" s="6">
        <f t="shared" si="3"/>
        <v>684.10161049982594</v>
      </c>
      <c r="AX18" s="6">
        <f t="shared" si="8"/>
        <v>6451.7436361408527</v>
      </c>
      <c r="AY18" s="6">
        <f t="shared" si="9"/>
        <v>5083.5404151412004</v>
      </c>
    </row>
    <row r="19" spans="1:51" x14ac:dyDescent="0.2">
      <c r="A19" s="6">
        <v>0.84240000000000004</v>
      </c>
      <c r="B19" s="6">
        <v>2280.9760000000001</v>
      </c>
      <c r="C19" s="6">
        <v>1873.7159999999999</v>
      </c>
      <c r="D19" s="6">
        <v>2353.1129999999998</v>
      </c>
      <c r="E19" s="6">
        <v>4735.4480000000003</v>
      </c>
      <c r="F19" s="6">
        <v>1271.7829999999999</v>
      </c>
      <c r="G19" s="6">
        <v>4604.3810000000003</v>
      </c>
      <c r="H19" s="6">
        <v>881.92700000000002</v>
      </c>
      <c r="I19" s="6">
        <v>1625.4259999999999</v>
      </c>
      <c r="J19" s="6">
        <v>1872.55</v>
      </c>
      <c r="K19" s="6">
        <v>1094.172</v>
      </c>
      <c r="L19" s="6">
        <v>2218.9250000000002</v>
      </c>
      <c r="M19" s="6">
        <v>1407.623</v>
      </c>
      <c r="N19" s="6">
        <v>1012.921</v>
      </c>
      <c r="O19" s="6">
        <v>4177.6379999999999</v>
      </c>
      <c r="P19" s="6">
        <v>3364.5929999999998</v>
      </c>
      <c r="Q19" s="6">
        <v>3314.9369999999999</v>
      </c>
      <c r="R19" s="6">
        <v>1946.4480000000001</v>
      </c>
      <c r="S19" s="6">
        <v>2701.9389999999999</v>
      </c>
      <c r="T19" s="6">
        <v>2269.2220000000002</v>
      </c>
      <c r="U19" s="6">
        <v>747.827</v>
      </c>
      <c r="V19" s="6">
        <v>1044.671</v>
      </c>
      <c r="W19" s="6">
        <v>1821.453</v>
      </c>
      <c r="X19" s="6">
        <v>1548.2070000000001</v>
      </c>
      <c r="Y19" s="6">
        <v>5515.6220000000003</v>
      </c>
      <c r="Z19" s="6">
        <v>950.73500000000001</v>
      </c>
      <c r="AA19" s="6">
        <v>1490.701</v>
      </c>
      <c r="AB19" s="6">
        <v>3025.7049999999999</v>
      </c>
      <c r="AC19" s="6">
        <v>1641.8240000000001</v>
      </c>
      <c r="AD19" s="6">
        <v>2352.902</v>
      </c>
      <c r="AE19" s="6">
        <v>5882.4970000000003</v>
      </c>
      <c r="AF19" s="6">
        <v>3922.6280000000002</v>
      </c>
      <c r="AG19" s="6">
        <v>2185.0819999999999</v>
      </c>
      <c r="AH19" s="6">
        <v>4042.8029999999999</v>
      </c>
      <c r="AI19" s="6">
        <v>3292.3649999999998</v>
      </c>
      <c r="AJ19" s="6">
        <v>838.14300000000003</v>
      </c>
      <c r="AK19" s="6">
        <v>1289.6279999999999</v>
      </c>
      <c r="AL19" s="6">
        <v>5235.826</v>
      </c>
      <c r="AM19" s="6">
        <v>806.08100000000002</v>
      </c>
      <c r="AN19" s="6">
        <v>9499.9840000000004</v>
      </c>
      <c r="AO19" s="6">
        <v>5100.9480000000003</v>
      </c>
      <c r="AP19" s="6">
        <v>1300.05</v>
      </c>
      <c r="AQ19" s="6">
        <v>0.90720000000000001</v>
      </c>
      <c r="AR19" s="6">
        <f t="shared" si="4"/>
        <v>2716.9691463414633</v>
      </c>
      <c r="AS19" s="6">
        <f t="shared" si="5"/>
        <v>291.93985554148583</v>
      </c>
      <c r="AT19" s="6">
        <f t="shared" si="6"/>
        <v>3008.9090018829493</v>
      </c>
      <c r="AU19" s="6">
        <f t="shared" si="7"/>
        <v>2425.0292907999774</v>
      </c>
      <c r="AV19" s="6">
        <f t="shared" si="2"/>
        <v>5941.8094871794865</v>
      </c>
      <c r="AW19" s="6">
        <f t="shared" si="3"/>
        <v>699.85236373743157</v>
      </c>
      <c r="AX19" s="6">
        <f t="shared" si="8"/>
        <v>6641.6618509169184</v>
      </c>
      <c r="AY19" s="6">
        <f t="shared" si="9"/>
        <v>5241.9571234420546</v>
      </c>
    </row>
    <row r="20" spans="1:51" x14ac:dyDescent="0.2">
      <c r="A20" s="6">
        <v>0.90720000000000001</v>
      </c>
      <c r="B20" s="6">
        <v>2423.1039999999998</v>
      </c>
      <c r="C20" s="6">
        <v>2073.9270000000001</v>
      </c>
      <c r="D20" s="6">
        <v>2357.4050000000002</v>
      </c>
      <c r="E20" s="6">
        <v>4549.7160000000003</v>
      </c>
      <c r="F20" s="6">
        <v>1201.7840000000001</v>
      </c>
      <c r="G20" s="6">
        <v>4902.8860000000004</v>
      </c>
      <c r="H20" s="6">
        <v>1005.502</v>
      </c>
      <c r="I20" s="6">
        <v>1607.7370000000001</v>
      </c>
      <c r="J20" s="6">
        <v>1935.432</v>
      </c>
      <c r="K20" s="6">
        <v>1105.56</v>
      </c>
      <c r="L20" s="6">
        <v>2105.2510000000002</v>
      </c>
      <c r="M20" s="6">
        <v>1416.875</v>
      </c>
      <c r="N20" s="6">
        <v>1162.1479999999999</v>
      </c>
      <c r="O20" s="6">
        <v>4209.2849999999999</v>
      </c>
      <c r="P20" s="6">
        <v>3447.8359999999998</v>
      </c>
      <c r="Q20" s="6">
        <v>3076.1979999999999</v>
      </c>
      <c r="R20" s="6">
        <v>1969.268</v>
      </c>
      <c r="S20" s="6">
        <v>2912.2979999999998</v>
      </c>
      <c r="T20" s="6">
        <v>2243.422</v>
      </c>
      <c r="U20" s="6">
        <v>821.66899999999998</v>
      </c>
      <c r="V20" s="6">
        <v>1163.357</v>
      </c>
      <c r="W20" s="6">
        <v>1896.2570000000001</v>
      </c>
      <c r="X20" s="6">
        <v>1411.14</v>
      </c>
      <c r="Y20" s="6">
        <v>5450.5780000000004</v>
      </c>
      <c r="Z20" s="6">
        <v>1211.76</v>
      </c>
      <c r="AA20" s="6">
        <v>1513.0409999999999</v>
      </c>
      <c r="AB20" s="6">
        <v>3255.9430000000002</v>
      </c>
      <c r="AC20" s="6">
        <v>1866.701</v>
      </c>
      <c r="AD20" s="6">
        <v>2307.8989999999999</v>
      </c>
      <c r="AE20" s="6">
        <v>6164.2910000000002</v>
      </c>
      <c r="AF20" s="6">
        <v>3802.0720000000001</v>
      </c>
      <c r="AG20" s="6">
        <v>2348.375</v>
      </c>
      <c r="AH20" s="6">
        <v>4107.2160000000003</v>
      </c>
      <c r="AI20" s="6">
        <v>3495.3939999999998</v>
      </c>
      <c r="AJ20" s="6">
        <v>780.29499999999996</v>
      </c>
      <c r="AK20" s="6">
        <v>1253.3689999999999</v>
      </c>
      <c r="AL20" s="6">
        <v>5507.4880000000003</v>
      </c>
      <c r="AM20" s="6">
        <v>789.35500000000002</v>
      </c>
      <c r="AN20" s="6">
        <v>9955.9310000000005</v>
      </c>
      <c r="AO20" s="6">
        <v>5054.5959999999995</v>
      </c>
      <c r="AP20" s="6">
        <v>1533.374</v>
      </c>
      <c r="AQ20" s="6">
        <v>0.97199999999999998</v>
      </c>
      <c r="AR20" s="6">
        <f t="shared" si="4"/>
        <v>2768.3018292682941</v>
      </c>
      <c r="AS20" s="6">
        <f t="shared" si="5"/>
        <v>303.89599528546546</v>
      </c>
      <c r="AT20" s="6">
        <f t="shared" si="6"/>
        <v>3072.1978245537593</v>
      </c>
      <c r="AU20" s="6">
        <f t="shared" si="7"/>
        <v>2464.4058339828289</v>
      </c>
      <c r="AV20" s="6">
        <f t="shared" si="2"/>
        <v>6110.9445384615392</v>
      </c>
      <c r="AW20" s="6">
        <f t="shared" si="3"/>
        <v>717.59330748297248</v>
      </c>
      <c r="AX20" s="6">
        <f t="shared" si="8"/>
        <v>6828.5378459445119</v>
      </c>
      <c r="AY20" s="6">
        <f t="shared" si="9"/>
        <v>5393.3512309785665</v>
      </c>
    </row>
    <row r="21" spans="1:51" x14ac:dyDescent="0.2">
      <c r="A21" s="6">
        <v>0.97199999999999998</v>
      </c>
      <c r="B21" s="6">
        <v>2573.2939999999999</v>
      </c>
      <c r="C21" s="6">
        <v>2282.1509999999998</v>
      </c>
      <c r="D21" s="6">
        <v>2196.2750000000001</v>
      </c>
      <c r="E21" s="6">
        <v>4127.0439999999999</v>
      </c>
      <c r="F21" s="6">
        <v>1154.981</v>
      </c>
      <c r="G21" s="6">
        <v>5327.7030000000004</v>
      </c>
      <c r="H21" s="6">
        <v>1050.8810000000001</v>
      </c>
      <c r="I21" s="6">
        <v>1610.9570000000001</v>
      </c>
      <c r="J21" s="6">
        <v>1973.3510000000001</v>
      </c>
      <c r="K21" s="6">
        <v>1071.732</v>
      </c>
      <c r="L21" s="6">
        <v>2004.0219999999999</v>
      </c>
      <c r="M21" s="6">
        <v>1410.6310000000001</v>
      </c>
      <c r="N21" s="6">
        <v>1264.164</v>
      </c>
      <c r="O21" s="6">
        <v>4166.4930000000004</v>
      </c>
      <c r="P21" s="6">
        <v>3429.0839999999998</v>
      </c>
      <c r="Q21" s="6">
        <v>2870.6729999999998</v>
      </c>
      <c r="R21" s="6">
        <v>1973.059</v>
      </c>
      <c r="S21" s="6">
        <v>3208.0169999999998</v>
      </c>
      <c r="T21" s="6">
        <v>2163.3040000000001</v>
      </c>
      <c r="U21" s="6">
        <v>835.61</v>
      </c>
      <c r="V21" s="6">
        <v>1267.0170000000001</v>
      </c>
      <c r="W21" s="6">
        <v>1896.277</v>
      </c>
      <c r="X21" s="6">
        <v>1290.1179999999999</v>
      </c>
      <c r="Y21" s="6">
        <v>5535.6030000000001</v>
      </c>
      <c r="Z21" s="6">
        <v>1463.99</v>
      </c>
      <c r="AA21" s="6">
        <v>1486.9929999999999</v>
      </c>
      <c r="AB21" s="6">
        <v>3453.627</v>
      </c>
      <c r="AC21" s="6">
        <v>2124.8339999999998</v>
      </c>
      <c r="AD21" s="6">
        <v>2255.23</v>
      </c>
      <c r="AE21" s="6">
        <v>6374.0370000000003</v>
      </c>
      <c r="AF21" s="6">
        <v>3824.81</v>
      </c>
      <c r="AG21" s="6">
        <v>2489.4929999999999</v>
      </c>
      <c r="AH21" s="6">
        <v>3809.585</v>
      </c>
      <c r="AI21" s="6">
        <v>3750.7660000000001</v>
      </c>
      <c r="AJ21" s="6">
        <v>758.38800000000003</v>
      </c>
      <c r="AK21" s="6">
        <v>1254.2049999999999</v>
      </c>
      <c r="AL21" s="6">
        <v>5729.607</v>
      </c>
      <c r="AM21" s="6">
        <v>725.31600000000003</v>
      </c>
      <c r="AN21" s="6">
        <v>10593.945</v>
      </c>
      <c r="AO21" s="6">
        <v>4978.2290000000003</v>
      </c>
      <c r="AP21" s="6">
        <v>1744.8789999999999</v>
      </c>
      <c r="AQ21" s="6">
        <v>1.0367999999999999</v>
      </c>
      <c r="AR21" s="6">
        <f t="shared" si="4"/>
        <v>2816.1676829268295</v>
      </c>
      <c r="AS21" s="6">
        <f t="shared" si="5"/>
        <v>320.68711909147436</v>
      </c>
      <c r="AT21" s="6">
        <f t="shared" si="6"/>
        <v>3136.8548020183039</v>
      </c>
      <c r="AU21" s="6">
        <f t="shared" si="7"/>
        <v>2495.480563835355</v>
      </c>
      <c r="AV21" s="6">
        <f t="shared" si="2"/>
        <v>6249.3009230769221</v>
      </c>
      <c r="AW21" s="6">
        <f t="shared" si="3"/>
        <v>730.36647921415249</v>
      </c>
      <c r="AX21" s="6">
        <f t="shared" si="8"/>
        <v>6979.6674022910747</v>
      </c>
      <c r="AY21" s="6">
        <f t="shared" si="9"/>
        <v>5518.9344438627695</v>
      </c>
    </row>
    <row r="22" spans="1:51" x14ac:dyDescent="0.2">
      <c r="A22" s="6">
        <v>1.0367999999999999</v>
      </c>
      <c r="B22" s="6">
        <v>2748.09</v>
      </c>
      <c r="C22" s="6">
        <v>2602.0129999999999</v>
      </c>
      <c r="D22" s="6">
        <v>2024.0609999999999</v>
      </c>
      <c r="E22" s="6">
        <v>3702.3029999999999</v>
      </c>
      <c r="F22" s="6">
        <v>1157.1790000000001</v>
      </c>
      <c r="G22" s="6">
        <v>5709.82</v>
      </c>
      <c r="H22" s="6">
        <v>1057.501</v>
      </c>
      <c r="I22" s="6">
        <v>1578.829</v>
      </c>
      <c r="J22" s="6">
        <v>1941.1849999999999</v>
      </c>
      <c r="K22" s="6">
        <v>1051.162</v>
      </c>
      <c r="L22" s="6">
        <v>1883.152</v>
      </c>
      <c r="M22" s="6">
        <v>1390.0940000000001</v>
      </c>
      <c r="N22" s="6">
        <v>1388.3320000000001</v>
      </c>
      <c r="O22" s="6">
        <v>4075.4409999999998</v>
      </c>
      <c r="P22" s="6">
        <v>3247.03</v>
      </c>
      <c r="Q22" s="6">
        <v>2830.866</v>
      </c>
      <c r="R22" s="6">
        <v>2008.999</v>
      </c>
      <c r="S22" s="6">
        <v>3550.8180000000002</v>
      </c>
      <c r="T22" s="6">
        <v>2083.0920000000001</v>
      </c>
      <c r="U22" s="6">
        <v>801.24</v>
      </c>
      <c r="V22" s="6">
        <v>1308.954</v>
      </c>
      <c r="W22" s="6">
        <v>1867.6210000000001</v>
      </c>
      <c r="X22" s="6">
        <v>1249.3630000000001</v>
      </c>
      <c r="Y22" s="6">
        <v>5699.5860000000002</v>
      </c>
      <c r="Z22" s="6">
        <v>1603.1510000000001</v>
      </c>
      <c r="AA22" s="6">
        <v>1368.346</v>
      </c>
      <c r="AB22" s="6">
        <v>3680.165</v>
      </c>
      <c r="AC22" s="6">
        <v>2269.0500000000002</v>
      </c>
      <c r="AD22" s="6">
        <v>2183.3069999999998</v>
      </c>
      <c r="AE22" s="6">
        <v>6529.7659999999996</v>
      </c>
      <c r="AF22" s="6">
        <v>3989.48</v>
      </c>
      <c r="AG22" s="6">
        <v>2526.0749999999998</v>
      </c>
      <c r="AH22" s="6">
        <v>3347.4209999999998</v>
      </c>
      <c r="AI22" s="6">
        <v>3902.1570000000002</v>
      </c>
      <c r="AJ22" s="6">
        <v>731.15499999999997</v>
      </c>
      <c r="AK22" s="6">
        <v>1311.817</v>
      </c>
      <c r="AL22" s="6">
        <v>6024.0119999999997</v>
      </c>
      <c r="AM22" s="6">
        <v>644.09400000000005</v>
      </c>
      <c r="AN22" s="6">
        <v>11304.448</v>
      </c>
      <c r="AO22" s="6">
        <v>5072.2179999999998</v>
      </c>
      <c r="AP22" s="6">
        <v>2019.482</v>
      </c>
      <c r="AQ22" s="6">
        <v>1.1015999999999999</v>
      </c>
      <c r="AR22" s="6">
        <f t="shared" si="4"/>
        <v>2879.3409999999994</v>
      </c>
      <c r="AS22" s="6">
        <f t="shared" si="5"/>
        <v>340.71792553273889</v>
      </c>
      <c r="AT22" s="6">
        <f t="shared" si="6"/>
        <v>3220.0589255327382</v>
      </c>
      <c r="AU22" s="6">
        <f t="shared" si="7"/>
        <v>2538.6230744672607</v>
      </c>
      <c r="AV22" s="6">
        <f t="shared" si="2"/>
        <v>6385.1207179487164</v>
      </c>
      <c r="AW22" s="6">
        <f t="shared" si="3"/>
        <v>737.76747417662057</v>
      </c>
      <c r="AX22" s="6">
        <f t="shared" si="8"/>
        <v>7122.8881921253369</v>
      </c>
      <c r="AY22" s="6">
        <f t="shared" si="9"/>
        <v>5647.353243772096</v>
      </c>
    </row>
    <row r="23" spans="1:51" x14ac:dyDescent="0.2">
      <c r="A23" s="6">
        <v>1.1015999999999999</v>
      </c>
      <c r="B23" s="6">
        <v>2974.9650000000001</v>
      </c>
      <c r="C23" s="6">
        <v>3057.5859999999998</v>
      </c>
      <c r="D23" s="6">
        <v>1987.098</v>
      </c>
      <c r="E23" s="6">
        <v>3432.2069999999999</v>
      </c>
      <c r="F23" s="6">
        <v>1204.0360000000001</v>
      </c>
      <c r="G23" s="6">
        <v>5873.1329999999998</v>
      </c>
      <c r="H23" s="6">
        <v>1092.5450000000001</v>
      </c>
      <c r="I23" s="6">
        <v>1585.5429999999999</v>
      </c>
      <c r="J23" s="6">
        <v>1844.6969999999999</v>
      </c>
      <c r="K23" s="6">
        <v>1068.423</v>
      </c>
      <c r="L23" s="6">
        <v>1758.125</v>
      </c>
      <c r="M23" s="6">
        <v>1374.7829999999999</v>
      </c>
      <c r="N23" s="6">
        <v>1417.9929999999999</v>
      </c>
      <c r="O23" s="6">
        <v>3974.19</v>
      </c>
      <c r="P23" s="6">
        <v>3045.0729999999999</v>
      </c>
      <c r="Q23" s="6">
        <v>3009.6750000000002</v>
      </c>
      <c r="R23" s="6">
        <v>1993.4659999999999</v>
      </c>
      <c r="S23" s="6">
        <v>3868.5909999999999</v>
      </c>
      <c r="T23" s="6">
        <v>2049.7649999999999</v>
      </c>
      <c r="U23" s="6">
        <v>816.92200000000003</v>
      </c>
      <c r="V23" s="6">
        <v>1261.4770000000001</v>
      </c>
      <c r="W23" s="6">
        <v>1841.646</v>
      </c>
      <c r="X23" s="6">
        <v>1189.8130000000001</v>
      </c>
      <c r="Y23" s="6">
        <v>5951.2759999999998</v>
      </c>
      <c r="Z23" s="6">
        <v>1557.0309999999999</v>
      </c>
      <c r="AA23" s="6">
        <v>1258.4159999999999</v>
      </c>
      <c r="AB23" s="6">
        <v>3873.7220000000002</v>
      </c>
      <c r="AC23" s="6">
        <v>2274.5169999999998</v>
      </c>
      <c r="AD23" s="6">
        <v>2158.3519999999999</v>
      </c>
      <c r="AE23" s="6">
        <v>6737.0810000000001</v>
      </c>
      <c r="AF23" s="6">
        <v>4213.1310000000003</v>
      </c>
      <c r="AG23" s="6">
        <v>2480.1849999999999</v>
      </c>
      <c r="AH23" s="6">
        <v>3043.63</v>
      </c>
      <c r="AI23" s="6">
        <v>3907.5149999999999</v>
      </c>
      <c r="AJ23" s="6">
        <v>729.41099999999994</v>
      </c>
      <c r="AK23" s="6">
        <v>1370.4829999999999</v>
      </c>
      <c r="AL23" s="6">
        <v>6411.9080000000004</v>
      </c>
      <c r="AM23" s="6">
        <v>674.62699999999995</v>
      </c>
      <c r="AN23" s="6">
        <v>12047.227000000001</v>
      </c>
      <c r="AO23" s="6">
        <v>5312.6890000000003</v>
      </c>
      <c r="AP23" s="6">
        <v>2330.0279999999998</v>
      </c>
      <c r="AQ23" s="6">
        <v>1.1664000000000001</v>
      </c>
      <c r="AR23" s="6">
        <f t="shared" si="4"/>
        <v>2953.5731463414636</v>
      </c>
      <c r="AS23" s="6">
        <f t="shared" si="5"/>
        <v>359.12892772335584</v>
      </c>
      <c r="AT23" s="6">
        <f t="shared" si="6"/>
        <v>3312.7020740648195</v>
      </c>
      <c r="AU23" s="6">
        <f t="shared" si="7"/>
        <v>2594.4442186181077</v>
      </c>
      <c r="AV23" s="6">
        <f t="shared" si="2"/>
        <v>6542.814692307692</v>
      </c>
      <c r="AW23" s="6">
        <f t="shared" si="3"/>
        <v>746.61945815570516</v>
      </c>
      <c r="AX23" s="6">
        <f t="shared" si="8"/>
        <v>7289.4341504633976</v>
      </c>
      <c r="AY23" s="6">
        <f t="shared" si="9"/>
        <v>5796.1952341519864</v>
      </c>
    </row>
    <row r="24" spans="1:51" x14ac:dyDescent="0.2">
      <c r="A24" s="6">
        <v>1.1664000000000001</v>
      </c>
      <c r="B24" s="6">
        <v>3224.951</v>
      </c>
      <c r="C24" s="6">
        <v>3691.616</v>
      </c>
      <c r="D24" s="6">
        <v>2017.865</v>
      </c>
      <c r="E24" s="6">
        <v>3283.2959999999998</v>
      </c>
      <c r="F24" s="6">
        <v>1262.162</v>
      </c>
      <c r="G24" s="6">
        <v>5705.9129999999996</v>
      </c>
      <c r="H24" s="6">
        <v>1147</v>
      </c>
      <c r="I24" s="6">
        <v>1586.249</v>
      </c>
      <c r="J24" s="6">
        <v>1712.2329999999999</v>
      </c>
      <c r="K24" s="6">
        <v>1127.5519999999999</v>
      </c>
      <c r="L24" s="6">
        <v>1709.77</v>
      </c>
      <c r="M24" s="6">
        <v>1436.2629999999999</v>
      </c>
      <c r="N24" s="6">
        <v>1409.4649999999999</v>
      </c>
      <c r="O24" s="6">
        <v>3931.0880000000002</v>
      </c>
      <c r="P24" s="6">
        <v>2837.5619999999999</v>
      </c>
      <c r="Q24" s="6">
        <v>3244.0569999999998</v>
      </c>
      <c r="R24" s="6">
        <v>1934.779</v>
      </c>
      <c r="S24" s="6">
        <v>4146.8159999999998</v>
      </c>
      <c r="T24" s="6">
        <v>2179.4490000000001</v>
      </c>
      <c r="U24" s="6">
        <v>843.33100000000002</v>
      </c>
      <c r="V24" s="6">
        <v>1262.6089999999999</v>
      </c>
      <c r="W24" s="6">
        <v>1778.1559999999999</v>
      </c>
      <c r="X24" s="6">
        <v>1072.789</v>
      </c>
      <c r="Y24" s="6">
        <v>6129.8559999999998</v>
      </c>
      <c r="Z24" s="6">
        <v>1458.2860000000001</v>
      </c>
      <c r="AA24" s="6">
        <v>1292.115</v>
      </c>
      <c r="AB24" s="6">
        <v>4012.9450000000002</v>
      </c>
      <c r="AC24" s="6">
        <v>2300.3180000000002</v>
      </c>
      <c r="AD24" s="6">
        <v>2249.5509999999999</v>
      </c>
      <c r="AE24" s="6">
        <v>7040.0540000000001</v>
      </c>
      <c r="AF24" s="6">
        <v>4391.6729999999998</v>
      </c>
      <c r="AG24" s="6">
        <v>2502.145</v>
      </c>
      <c r="AH24" s="6">
        <v>2841.335</v>
      </c>
      <c r="AI24" s="6">
        <v>3757.3879999999999</v>
      </c>
      <c r="AJ24" s="6">
        <v>769.56500000000005</v>
      </c>
      <c r="AK24" s="6">
        <v>1418.0840000000001</v>
      </c>
      <c r="AL24" s="6">
        <v>6874.3249999999998</v>
      </c>
      <c r="AM24" s="6">
        <v>795.73500000000001</v>
      </c>
      <c r="AN24" s="6">
        <v>12795.029</v>
      </c>
      <c r="AO24" s="6">
        <v>5391.1819999999998</v>
      </c>
      <c r="AP24" s="6">
        <v>2531.942</v>
      </c>
      <c r="AQ24" s="6">
        <v>1.2312000000000001</v>
      </c>
      <c r="AR24" s="6">
        <f t="shared" si="4"/>
        <v>3048.9893170731707</v>
      </c>
      <c r="AS24" s="6">
        <f t="shared" si="5"/>
        <v>375.68578490889684</v>
      </c>
      <c r="AT24" s="6">
        <f t="shared" si="6"/>
        <v>3424.6751019820676</v>
      </c>
      <c r="AU24" s="6">
        <f t="shared" si="7"/>
        <v>2673.3035321642737</v>
      </c>
      <c r="AV24" s="6">
        <f t="shared" si="2"/>
        <v>6725.3786666666665</v>
      </c>
      <c r="AW24" s="6">
        <f t="shared" si="3"/>
        <v>763.10432248994721</v>
      </c>
      <c r="AX24" s="6">
        <f t="shared" si="8"/>
        <v>7488.4829891566133</v>
      </c>
      <c r="AY24" s="6">
        <f t="shared" si="9"/>
        <v>5962.2743441767198</v>
      </c>
    </row>
    <row r="25" spans="1:51" x14ac:dyDescent="0.2">
      <c r="A25" s="6">
        <v>1.2312000000000001</v>
      </c>
      <c r="B25" s="6">
        <v>3459.355</v>
      </c>
      <c r="C25" s="6">
        <v>4689.6440000000002</v>
      </c>
      <c r="D25" s="6">
        <v>1981.655</v>
      </c>
      <c r="E25" s="6">
        <v>3214.2539999999999</v>
      </c>
      <c r="F25" s="6">
        <v>1314.9839999999999</v>
      </c>
      <c r="G25" s="6">
        <v>5355.701</v>
      </c>
      <c r="H25" s="6">
        <v>1185.373</v>
      </c>
      <c r="I25" s="6">
        <v>1561.3920000000001</v>
      </c>
      <c r="J25" s="6">
        <v>1548.884</v>
      </c>
      <c r="K25" s="6">
        <v>1237.4090000000001</v>
      </c>
      <c r="L25" s="6">
        <v>1802.6769999999999</v>
      </c>
      <c r="M25" s="6">
        <v>1591.598</v>
      </c>
      <c r="N25" s="6">
        <v>1444.8710000000001</v>
      </c>
      <c r="O25" s="6">
        <v>4027.8380000000002</v>
      </c>
      <c r="P25" s="6">
        <v>2694.6779999999999</v>
      </c>
      <c r="Q25" s="6">
        <v>3450.7190000000001</v>
      </c>
      <c r="R25" s="6">
        <v>1891.779</v>
      </c>
      <c r="S25" s="6">
        <v>4344.049</v>
      </c>
      <c r="T25" s="6">
        <v>2510.73</v>
      </c>
      <c r="U25" s="6">
        <v>854.21199999999999</v>
      </c>
      <c r="V25" s="6">
        <v>1361.52</v>
      </c>
      <c r="W25" s="6">
        <v>1805.9179999999999</v>
      </c>
      <c r="X25" s="6">
        <v>978.31700000000001</v>
      </c>
      <c r="Y25" s="6">
        <v>6112.15</v>
      </c>
      <c r="Z25" s="6">
        <v>1405.857</v>
      </c>
      <c r="AA25" s="6">
        <v>1370.1510000000001</v>
      </c>
      <c r="AB25" s="6">
        <v>4005.6489999999999</v>
      </c>
      <c r="AC25" s="6">
        <v>2423.0880000000002</v>
      </c>
      <c r="AD25" s="6">
        <v>2441.9169999999999</v>
      </c>
      <c r="AE25" s="6">
        <v>7441.1170000000002</v>
      </c>
      <c r="AF25" s="6">
        <v>4708.2449999999999</v>
      </c>
      <c r="AG25" s="6">
        <v>2618.241</v>
      </c>
      <c r="AH25" s="6">
        <v>2587.2449999999999</v>
      </c>
      <c r="AI25" s="6">
        <v>3577.1</v>
      </c>
      <c r="AJ25" s="6">
        <v>831.64099999999996</v>
      </c>
      <c r="AK25" s="6">
        <v>1489.076</v>
      </c>
      <c r="AL25" s="6">
        <v>7342.576</v>
      </c>
      <c r="AM25" s="6">
        <v>944.16399999999999</v>
      </c>
      <c r="AN25" s="6">
        <v>13481.029</v>
      </c>
      <c r="AO25" s="6">
        <v>5301.33</v>
      </c>
      <c r="AP25" s="6">
        <v>2620.4290000000001</v>
      </c>
      <c r="AQ25" s="6">
        <v>1.296</v>
      </c>
      <c r="AR25" s="6">
        <f t="shared" si="4"/>
        <v>3172.7316829268293</v>
      </c>
      <c r="AS25" s="6">
        <f t="shared" si="5"/>
        <v>397.61289026169999</v>
      </c>
      <c r="AT25" s="6">
        <f t="shared" si="6"/>
        <v>3570.3445731885295</v>
      </c>
      <c r="AU25" s="6">
        <f t="shared" si="7"/>
        <v>2775.1187926651291</v>
      </c>
      <c r="AV25" s="6">
        <f t="shared" si="2"/>
        <v>6912.4842307692297</v>
      </c>
      <c r="AW25" s="6">
        <f t="shared" si="3"/>
        <v>782.50271565520393</v>
      </c>
      <c r="AX25" s="6">
        <f t="shared" si="8"/>
        <v>7694.9869464244339</v>
      </c>
      <c r="AY25" s="6">
        <f t="shared" si="9"/>
        <v>6129.9815151140256</v>
      </c>
    </row>
    <row r="26" spans="1:51" x14ac:dyDescent="0.2">
      <c r="A26" s="6">
        <v>1.296</v>
      </c>
      <c r="B26" s="6">
        <v>3776.9270000000001</v>
      </c>
      <c r="C26" s="6">
        <v>6080.058</v>
      </c>
      <c r="D26" s="6">
        <v>1937.8589999999999</v>
      </c>
      <c r="E26" s="6">
        <v>3129.8139999999999</v>
      </c>
      <c r="F26" s="6">
        <v>1402.604</v>
      </c>
      <c r="G26" s="6">
        <v>5007.7269999999999</v>
      </c>
      <c r="H26" s="6">
        <v>1209.539</v>
      </c>
      <c r="I26" s="6">
        <v>1562.5889999999999</v>
      </c>
      <c r="J26" s="6">
        <v>1339.895</v>
      </c>
      <c r="K26" s="6">
        <v>1347.2670000000001</v>
      </c>
      <c r="L26" s="6">
        <v>1995.703</v>
      </c>
      <c r="M26" s="6">
        <v>1752.3209999999999</v>
      </c>
      <c r="N26" s="6">
        <v>1435.17</v>
      </c>
      <c r="O26" s="6">
        <v>4133.6459999999997</v>
      </c>
      <c r="P26" s="6">
        <v>2645.2739999999999</v>
      </c>
      <c r="Q26" s="6">
        <v>3584.3560000000002</v>
      </c>
      <c r="R26" s="6">
        <v>1792.86</v>
      </c>
      <c r="S26" s="6">
        <v>4657.3819999999996</v>
      </c>
      <c r="T26" s="6">
        <v>2942.2179999999998</v>
      </c>
      <c r="U26" s="6">
        <v>850.75699999999995</v>
      </c>
      <c r="V26" s="6">
        <v>1503.83</v>
      </c>
      <c r="W26" s="6">
        <v>1894.4829999999999</v>
      </c>
      <c r="X26" s="6">
        <v>983.83600000000001</v>
      </c>
      <c r="Y26" s="6">
        <v>6035.05</v>
      </c>
      <c r="Z26" s="6">
        <v>1304.364</v>
      </c>
      <c r="AA26" s="6">
        <v>1441.4359999999999</v>
      </c>
      <c r="AB26" s="6">
        <v>3901.058</v>
      </c>
      <c r="AC26" s="6">
        <v>2606.7829999999999</v>
      </c>
      <c r="AD26" s="6">
        <v>2695.2190000000001</v>
      </c>
      <c r="AE26" s="6">
        <v>7781.4080000000004</v>
      </c>
      <c r="AF26" s="6">
        <v>5345.1959999999999</v>
      </c>
      <c r="AG26" s="6">
        <v>2753.2910000000002</v>
      </c>
      <c r="AH26" s="6">
        <v>2415.98</v>
      </c>
      <c r="AI26" s="6">
        <v>3441.431</v>
      </c>
      <c r="AJ26" s="6">
        <v>878.01499999999999</v>
      </c>
      <c r="AK26" s="6">
        <v>1549.2729999999999</v>
      </c>
      <c r="AL26" s="6">
        <v>7909.19</v>
      </c>
      <c r="AM26" s="6">
        <v>1012.99</v>
      </c>
      <c r="AN26" s="6">
        <v>14153.108</v>
      </c>
      <c r="AO26" s="6">
        <v>5256.223</v>
      </c>
      <c r="AP26" s="6">
        <v>2635.8690000000001</v>
      </c>
      <c r="AQ26" s="6">
        <v>1.3608</v>
      </c>
      <c r="AR26" s="6">
        <f t="shared" si="4"/>
        <v>3330.1267804878057</v>
      </c>
      <c r="AS26" s="6">
        <f t="shared" si="5"/>
        <v>427.85724132285128</v>
      </c>
      <c r="AT26" s="6">
        <f t="shared" si="6"/>
        <v>3757.9840218106569</v>
      </c>
      <c r="AU26" s="6">
        <f t="shared" si="7"/>
        <v>2902.2695391649545</v>
      </c>
      <c r="AV26" s="6">
        <f t="shared" si="2"/>
        <v>7105.8213333333351</v>
      </c>
      <c r="AW26" s="6">
        <f t="shared" si="3"/>
        <v>801.82700705446871</v>
      </c>
      <c r="AX26" s="6">
        <f t="shared" si="8"/>
        <v>7907.6483403878037</v>
      </c>
      <c r="AY26" s="6">
        <f t="shared" si="9"/>
        <v>6303.9943262788665</v>
      </c>
    </row>
    <row r="27" spans="1:51" x14ac:dyDescent="0.2">
      <c r="A27" s="6">
        <v>1.3608</v>
      </c>
      <c r="B27" s="6">
        <v>4164.3950000000004</v>
      </c>
      <c r="C27" s="6">
        <v>7885.3019999999997</v>
      </c>
      <c r="D27" s="6">
        <v>2080.4110000000001</v>
      </c>
      <c r="E27" s="6">
        <v>2931.5329999999999</v>
      </c>
      <c r="F27" s="6">
        <v>1452.6289999999999</v>
      </c>
      <c r="G27" s="6">
        <v>4768.4560000000001</v>
      </c>
      <c r="H27" s="6">
        <v>1197.8800000000001</v>
      </c>
      <c r="I27" s="6">
        <v>1658.405</v>
      </c>
      <c r="J27" s="6">
        <v>1170.537</v>
      </c>
      <c r="K27" s="6">
        <v>1438.0930000000001</v>
      </c>
      <c r="L27" s="6">
        <v>2191.855</v>
      </c>
      <c r="M27" s="6">
        <v>1901.8789999999999</v>
      </c>
      <c r="N27" s="6">
        <v>1411.6890000000001</v>
      </c>
      <c r="O27" s="6">
        <v>4189.9369999999999</v>
      </c>
      <c r="P27" s="6">
        <v>2721.4630000000002</v>
      </c>
      <c r="Q27" s="6">
        <v>3631.6779999999999</v>
      </c>
      <c r="R27" s="6">
        <v>1696.646</v>
      </c>
      <c r="S27" s="6">
        <v>5206.8090000000002</v>
      </c>
      <c r="T27" s="6">
        <v>3498.8879999999999</v>
      </c>
      <c r="U27" s="6">
        <v>868.49800000000005</v>
      </c>
      <c r="V27" s="6">
        <v>1639.059</v>
      </c>
      <c r="W27" s="6">
        <v>1931.944</v>
      </c>
      <c r="X27" s="6">
        <v>1009.489</v>
      </c>
      <c r="Y27" s="6">
        <v>5901.9520000000002</v>
      </c>
      <c r="Z27" s="6">
        <v>1183.461</v>
      </c>
      <c r="AA27" s="6">
        <v>1552.028</v>
      </c>
      <c r="AB27" s="6">
        <v>3857.585</v>
      </c>
      <c r="AC27" s="6">
        <v>2799.6370000000002</v>
      </c>
      <c r="AD27" s="6">
        <v>2913.1149999999998</v>
      </c>
      <c r="AE27" s="6">
        <v>8017.7030000000004</v>
      </c>
      <c r="AF27" s="6">
        <v>6117.2449999999999</v>
      </c>
      <c r="AG27" s="6">
        <v>2900.6610000000001</v>
      </c>
      <c r="AH27" s="6">
        <v>2403.4520000000002</v>
      </c>
      <c r="AI27" s="6">
        <v>3256.1790000000001</v>
      </c>
      <c r="AJ27" s="6">
        <v>947.81899999999996</v>
      </c>
      <c r="AK27" s="6">
        <v>1619.806</v>
      </c>
      <c r="AL27" s="6">
        <v>8534.1039999999994</v>
      </c>
      <c r="AM27" s="6">
        <v>988.28399999999999</v>
      </c>
      <c r="AN27" s="6">
        <v>14888.014999999999</v>
      </c>
      <c r="AO27" s="6">
        <v>5348.0649999999996</v>
      </c>
      <c r="AP27" s="6">
        <v>2658.6120000000001</v>
      </c>
      <c r="AQ27" s="6">
        <v>1.4256</v>
      </c>
      <c r="AR27" s="6">
        <f t="shared" si="4"/>
        <v>3514.8553170731716</v>
      </c>
      <c r="AS27" s="6">
        <f t="shared" si="5"/>
        <v>465.43751224598327</v>
      </c>
      <c r="AT27" s="6">
        <f t="shared" si="6"/>
        <v>3980.2928293191549</v>
      </c>
      <c r="AU27" s="6">
        <f t="shared" si="7"/>
        <v>3049.4178048271883</v>
      </c>
      <c r="AV27" s="6">
        <f t="shared" si="2"/>
        <v>7333.9573076923079</v>
      </c>
      <c r="AW27" s="6">
        <f t="shared" si="3"/>
        <v>823.95120855602261</v>
      </c>
      <c r="AX27" s="6">
        <f t="shared" si="8"/>
        <v>8157.9085162483307</v>
      </c>
      <c r="AY27" s="6">
        <f t="shared" si="9"/>
        <v>6510.0060991362852</v>
      </c>
    </row>
    <row r="28" spans="1:51" x14ac:dyDescent="0.2">
      <c r="A28" s="6">
        <v>1.4256</v>
      </c>
      <c r="B28" s="6">
        <v>4558.4170000000004</v>
      </c>
      <c r="C28" s="6">
        <v>10081.66</v>
      </c>
      <c r="D28" s="6">
        <v>2410.6280000000002</v>
      </c>
      <c r="E28" s="6">
        <v>2616.7370000000001</v>
      </c>
      <c r="F28" s="6">
        <v>1466.375</v>
      </c>
      <c r="G28" s="6">
        <v>4707.2669999999998</v>
      </c>
      <c r="H28" s="6">
        <v>1164.8009999999999</v>
      </c>
      <c r="I28" s="6">
        <v>1806.6759999999999</v>
      </c>
      <c r="J28" s="6">
        <v>997.42</v>
      </c>
      <c r="K28" s="6">
        <v>1437.4739999999999</v>
      </c>
      <c r="L28" s="6">
        <v>2304.0279999999998</v>
      </c>
      <c r="M28" s="6">
        <v>2051.8249999999998</v>
      </c>
      <c r="N28" s="6">
        <v>1349.7080000000001</v>
      </c>
      <c r="O28" s="6">
        <v>4369.4179999999997</v>
      </c>
      <c r="P28" s="6">
        <v>2803.4690000000001</v>
      </c>
      <c r="Q28" s="6">
        <v>3635.1019999999999</v>
      </c>
      <c r="R28" s="6">
        <v>1721.4090000000001</v>
      </c>
      <c r="S28" s="6">
        <v>6109.4219999999996</v>
      </c>
      <c r="T28" s="6">
        <v>4222.9170000000004</v>
      </c>
      <c r="U28" s="6">
        <v>992.29600000000005</v>
      </c>
      <c r="V28" s="6">
        <v>1668.3689999999999</v>
      </c>
      <c r="W28" s="6">
        <v>1908.2840000000001</v>
      </c>
      <c r="X28" s="6">
        <v>967.80200000000002</v>
      </c>
      <c r="Y28" s="6">
        <v>5772.4089999999997</v>
      </c>
      <c r="Z28" s="6">
        <v>1142.8230000000001</v>
      </c>
      <c r="AA28" s="6">
        <v>1723.71</v>
      </c>
      <c r="AB28" s="6">
        <v>3954.0729999999999</v>
      </c>
      <c r="AC28" s="6">
        <v>2966.6439999999998</v>
      </c>
      <c r="AD28" s="6">
        <v>3042.4569999999999</v>
      </c>
      <c r="AE28" s="6">
        <v>8415.3520000000008</v>
      </c>
      <c r="AF28" s="6">
        <v>6690.4780000000001</v>
      </c>
      <c r="AG28" s="6">
        <v>2925.9340000000002</v>
      </c>
      <c r="AH28" s="6">
        <v>2586.4430000000002</v>
      </c>
      <c r="AI28" s="6">
        <v>3022.2579999999998</v>
      </c>
      <c r="AJ28" s="6">
        <v>1040.56</v>
      </c>
      <c r="AK28" s="6">
        <v>1699.9469999999999</v>
      </c>
      <c r="AL28" s="6">
        <v>9062.4549999999999</v>
      </c>
      <c r="AM28" s="6">
        <v>950.28</v>
      </c>
      <c r="AN28" s="6">
        <v>15526.691000000001</v>
      </c>
      <c r="AO28" s="6">
        <v>5442.7569999999996</v>
      </c>
      <c r="AP28" s="6">
        <v>2792.2930000000001</v>
      </c>
      <c r="AQ28" s="6">
        <v>1.4903999999999999</v>
      </c>
      <c r="AR28" s="6">
        <f t="shared" si="4"/>
        <v>3704.8524390243883</v>
      </c>
      <c r="AS28" s="6">
        <f t="shared" si="5"/>
        <v>507.70880218166093</v>
      </c>
      <c r="AT28" s="6">
        <f t="shared" si="6"/>
        <v>4212.5612412060491</v>
      </c>
      <c r="AU28" s="6">
        <f t="shared" si="7"/>
        <v>3197.1436368427276</v>
      </c>
      <c r="AV28" s="6">
        <f t="shared" si="2"/>
        <v>7546.764025641025</v>
      </c>
      <c r="AW28" s="6">
        <f t="shared" si="3"/>
        <v>845.17136852549629</v>
      </c>
      <c r="AX28" s="6">
        <f t="shared" si="8"/>
        <v>8391.9353941665213</v>
      </c>
      <c r="AY28" s="6">
        <f t="shared" si="9"/>
        <v>6701.5926571155287</v>
      </c>
    </row>
    <row r="29" spans="1:51" x14ac:dyDescent="0.2">
      <c r="A29" s="6">
        <v>1.4903999999999999</v>
      </c>
      <c r="B29" s="6">
        <v>5087.2619999999997</v>
      </c>
      <c r="C29" s="6">
        <v>12492.902</v>
      </c>
      <c r="D29" s="6">
        <v>2765.08</v>
      </c>
      <c r="E29" s="6">
        <v>2282.5740000000001</v>
      </c>
      <c r="F29" s="6">
        <v>1502.557</v>
      </c>
      <c r="G29" s="6">
        <v>4897.8689999999997</v>
      </c>
      <c r="H29" s="6">
        <v>1108.1610000000001</v>
      </c>
      <c r="I29" s="6">
        <v>1921.7739999999999</v>
      </c>
      <c r="J29" s="6">
        <v>813.81500000000005</v>
      </c>
      <c r="K29" s="6">
        <v>1368.653</v>
      </c>
      <c r="L29" s="6">
        <v>2340.3539999999998</v>
      </c>
      <c r="M29" s="6">
        <v>2142.41</v>
      </c>
      <c r="N29" s="6">
        <v>1211.4839999999999</v>
      </c>
      <c r="O29" s="6">
        <v>4744.1480000000001</v>
      </c>
      <c r="P29" s="6">
        <v>2922.0149999999999</v>
      </c>
      <c r="Q29" s="6">
        <v>3544.5360000000001</v>
      </c>
      <c r="R29" s="6">
        <v>1805.2629999999999</v>
      </c>
      <c r="S29" s="6">
        <v>7369.0330000000004</v>
      </c>
      <c r="T29" s="6">
        <v>5200.6120000000001</v>
      </c>
      <c r="U29" s="6">
        <v>1065.338</v>
      </c>
      <c r="V29" s="6">
        <v>1589.2829999999999</v>
      </c>
      <c r="W29" s="6">
        <v>1842.018</v>
      </c>
      <c r="X29" s="6">
        <v>870.01199999999994</v>
      </c>
      <c r="Y29" s="6">
        <v>5425.5259999999998</v>
      </c>
      <c r="Z29" s="6">
        <v>1264.5519999999999</v>
      </c>
      <c r="AA29" s="6">
        <v>1985.999</v>
      </c>
      <c r="AB29" s="6">
        <v>4082.3330000000001</v>
      </c>
      <c r="AC29" s="6">
        <v>3142.9059999999999</v>
      </c>
      <c r="AD29" s="6">
        <v>3010.84</v>
      </c>
      <c r="AE29" s="6">
        <v>9098.76</v>
      </c>
      <c r="AF29" s="6">
        <v>6795.0209999999997</v>
      </c>
      <c r="AG29" s="6">
        <v>2803.8359999999998</v>
      </c>
      <c r="AH29" s="6">
        <v>2990.34</v>
      </c>
      <c r="AI29" s="6">
        <v>2836.4960000000001</v>
      </c>
      <c r="AJ29" s="6">
        <v>1072.723</v>
      </c>
      <c r="AK29" s="6">
        <v>1817.5060000000001</v>
      </c>
      <c r="AL29" s="6">
        <v>9396.6180000000004</v>
      </c>
      <c r="AM29" s="6">
        <v>921.15099999999995</v>
      </c>
      <c r="AN29" s="6">
        <v>15889.9</v>
      </c>
      <c r="AO29" s="6">
        <v>5465.6670000000004</v>
      </c>
      <c r="AP29" s="6">
        <v>3011.623</v>
      </c>
      <c r="AQ29" s="6">
        <v>1.5551999999999999</v>
      </c>
      <c r="AR29" s="6">
        <f t="shared" si="4"/>
        <v>3901.4343414634136</v>
      </c>
      <c r="AS29" s="6">
        <f t="shared" si="5"/>
        <v>554.65492207609475</v>
      </c>
      <c r="AT29" s="6">
        <f t="shared" si="6"/>
        <v>4456.0892635395085</v>
      </c>
      <c r="AU29" s="6">
        <f t="shared" si="7"/>
        <v>3346.7794193873187</v>
      </c>
      <c r="AV29" s="6">
        <f t="shared" si="2"/>
        <v>7714.2322051282063</v>
      </c>
      <c r="AW29" s="6">
        <f t="shared" si="3"/>
        <v>858.79005151511114</v>
      </c>
      <c r="AX29" s="6">
        <f t="shared" si="8"/>
        <v>8573.0222566433167</v>
      </c>
      <c r="AY29" s="6">
        <f t="shared" si="9"/>
        <v>6855.4421536130949</v>
      </c>
    </row>
    <row r="30" spans="1:51" x14ac:dyDescent="0.2">
      <c r="A30" s="6">
        <v>1.5551999999999999</v>
      </c>
      <c r="B30" s="6">
        <v>5806.7629999999999</v>
      </c>
      <c r="C30" s="6">
        <v>14840.805</v>
      </c>
      <c r="D30" s="6">
        <v>3000.2629999999999</v>
      </c>
      <c r="E30" s="6">
        <v>2008.777</v>
      </c>
      <c r="F30" s="6">
        <v>1633.375</v>
      </c>
      <c r="G30" s="6">
        <v>5311.1750000000002</v>
      </c>
      <c r="H30" s="6">
        <v>1055.943</v>
      </c>
      <c r="I30" s="6">
        <v>2048.2809999999999</v>
      </c>
      <c r="J30" s="6">
        <v>655.78399999999999</v>
      </c>
      <c r="K30" s="6">
        <v>1284.55</v>
      </c>
      <c r="L30" s="6">
        <v>2360.1010000000001</v>
      </c>
      <c r="M30" s="6">
        <v>2183.0700000000002</v>
      </c>
      <c r="N30" s="6">
        <v>1092.4590000000001</v>
      </c>
      <c r="O30" s="6">
        <v>5270.2250000000004</v>
      </c>
      <c r="P30" s="6">
        <v>2969.9079999999999</v>
      </c>
      <c r="Q30" s="6">
        <v>3283.3890000000001</v>
      </c>
      <c r="R30" s="6">
        <v>1836.8820000000001</v>
      </c>
      <c r="S30" s="6">
        <v>8872.3340000000007</v>
      </c>
      <c r="T30" s="6">
        <v>6241.3280000000004</v>
      </c>
      <c r="U30" s="6">
        <v>1103.6849999999999</v>
      </c>
      <c r="V30" s="6">
        <v>1473.76</v>
      </c>
      <c r="W30" s="6">
        <v>1816.2349999999999</v>
      </c>
      <c r="X30" s="6">
        <v>739.10900000000004</v>
      </c>
      <c r="Y30" s="6">
        <v>4890.0780000000004</v>
      </c>
      <c r="Z30" s="6">
        <v>1476.8779999999999</v>
      </c>
      <c r="AA30" s="6">
        <v>2282.0740000000001</v>
      </c>
      <c r="AB30" s="6">
        <v>4329.9709999999995</v>
      </c>
      <c r="AC30" s="6">
        <v>3425.1959999999999</v>
      </c>
      <c r="AD30" s="6">
        <v>2854.7069999999999</v>
      </c>
      <c r="AE30" s="6">
        <v>10164.394</v>
      </c>
      <c r="AF30" s="6">
        <v>6589.79</v>
      </c>
      <c r="AG30" s="6">
        <v>2668.3870000000002</v>
      </c>
      <c r="AH30" s="6">
        <v>3473.5680000000002</v>
      </c>
      <c r="AI30" s="6">
        <v>2738.6489999999999</v>
      </c>
      <c r="AJ30" s="6">
        <v>1073.586</v>
      </c>
      <c r="AK30" s="6">
        <v>1999.1279999999999</v>
      </c>
      <c r="AL30" s="6">
        <v>9452.2630000000008</v>
      </c>
      <c r="AM30" s="6">
        <v>904.84900000000005</v>
      </c>
      <c r="AN30" s="6">
        <v>16013.442999999999</v>
      </c>
      <c r="AO30" s="6">
        <v>5571.527</v>
      </c>
      <c r="AP30" s="6">
        <v>3162.1190000000001</v>
      </c>
      <c r="AQ30" s="6">
        <v>1.62</v>
      </c>
      <c r="AR30" s="6">
        <f t="shared" si="4"/>
        <v>4143.4502926829264</v>
      </c>
      <c r="AS30" s="6">
        <f t="shared" si="5"/>
        <v>606.47905458728917</v>
      </c>
      <c r="AT30" s="6">
        <f t="shared" si="6"/>
        <v>4749.9293472702157</v>
      </c>
      <c r="AU30" s="6">
        <f t="shared" si="7"/>
        <v>3536.9712380956371</v>
      </c>
      <c r="AV30" s="6">
        <f t="shared" si="2"/>
        <v>7877.9150512820534</v>
      </c>
      <c r="AW30" s="6">
        <f t="shared" si="3"/>
        <v>868.73383739310179</v>
      </c>
      <c r="AX30" s="6">
        <f t="shared" si="8"/>
        <v>8746.6488886751558</v>
      </c>
      <c r="AY30" s="6">
        <f t="shared" si="9"/>
        <v>7009.1812138889518</v>
      </c>
    </row>
    <row r="31" spans="1:51" x14ac:dyDescent="0.2">
      <c r="A31" s="6">
        <v>1.62</v>
      </c>
      <c r="B31" s="6">
        <v>6822.63</v>
      </c>
      <c r="C31" s="6">
        <v>16735.648000000001</v>
      </c>
      <c r="D31" s="6">
        <v>3178.7240000000002</v>
      </c>
      <c r="E31" s="6">
        <v>1822.018</v>
      </c>
      <c r="F31" s="6">
        <v>1840.1030000000001</v>
      </c>
      <c r="G31" s="6">
        <v>5835.3559999999998</v>
      </c>
      <c r="H31" s="6">
        <v>1074.5940000000001</v>
      </c>
      <c r="I31" s="6">
        <v>2040.2059999999999</v>
      </c>
      <c r="J31" s="6">
        <v>554.36699999999996</v>
      </c>
      <c r="K31" s="6">
        <v>1224.193</v>
      </c>
      <c r="L31" s="6">
        <v>2423.1089999999999</v>
      </c>
      <c r="M31" s="6">
        <v>2303.5059999999999</v>
      </c>
      <c r="N31" s="6">
        <v>1005.742</v>
      </c>
      <c r="O31" s="6">
        <v>5614.7669999999998</v>
      </c>
      <c r="P31" s="6">
        <v>3020.2020000000002</v>
      </c>
      <c r="Q31" s="6">
        <v>3102.518</v>
      </c>
      <c r="R31" s="6">
        <v>1880.511</v>
      </c>
      <c r="S31" s="6">
        <v>10483.293</v>
      </c>
      <c r="T31" s="6">
        <v>7280.06</v>
      </c>
      <c r="U31" s="6">
        <v>1215.1559999999999</v>
      </c>
      <c r="V31" s="6">
        <v>1366.6859999999999</v>
      </c>
      <c r="W31" s="6">
        <v>1903.127</v>
      </c>
      <c r="X31" s="6">
        <v>641.471</v>
      </c>
      <c r="Y31" s="6">
        <v>4385.3339999999998</v>
      </c>
      <c r="Z31" s="6">
        <v>1759.1189999999999</v>
      </c>
      <c r="AA31" s="6">
        <v>2696.1309999999999</v>
      </c>
      <c r="AB31" s="6">
        <v>4743.8270000000002</v>
      </c>
      <c r="AC31" s="6">
        <v>3923.8510000000001</v>
      </c>
      <c r="AD31" s="6">
        <v>2721.0219999999999</v>
      </c>
      <c r="AE31" s="6">
        <v>11732.745000000001</v>
      </c>
      <c r="AF31" s="6">
        <v>6531.8850000000002</v>
      </c>
      <c r="AG31" s="6">
        <v>2506.7739999999999</v>
      </c>
      <c r="AH31" s="6">
        <v>3896.998</v>
      </c>
      <c r="AI31" s="6">
        <v>2652.0929999999998</v>
      </c>
      <c r="AJ31" s="6">
        <v>1135.8699999999999</v>
      </c>
      <c r="AK31" s="6">
        <v>2235.3130000000001</v>
      </c>
      <c r="AL31" s="6">
        <v>9531.4809999999998</v>
      </c>
      <c r="AM31" s="6">
        <v>881.48299999999995</v>
      </c>
      <c r="AN31" s="6">
        <v>16116.093000000001</v>
      </c>
      <c r="AO31" s="6">
        <v>5907.3649999999998</v>
      </c>
      <c r="AP31" s="6">
        <v>3156.0909999999999</v>
      </c>
      <c r="AQ31" s="6">
        <v>1.6848000000000001</v>
      </c>
      <c r="AR31" s="6">
        <f t="shared" si="4"/>
        <v>4434.7627560975607</v>
      </c>
      <c r="AS31" s="6">
        <f t="shared" si="5"/>
        <v>660.29667282172943</v>
      </c>
      <c r="AT31" s="6">
        <f t="shared" si="6"/>
        <v>5095.0594289192904</v>
      </c>
      <c r="AU31" s="6">
        <f t="shared" si="7"/>
        <v>3774.4660832758314</v>
      </c>
      <c r="AV31" s="6">
        <f t="shared" si="2"/>
        <v>8071.1883589743593</v>
      </c>
      <c r="AW31" s="6">
        <f t="shared" si="3"/>
        <v>884.12893385552604</v>
      </c>
      <c r="AX31" s="6">
        <f t="shared" si="8"/>
        <v>8955.3172928298845</v>
      </c>
      <c r="AY31" s="6">
        <f t="shared" si="9"/>
        <v>7187.0594251188331</v>
      </c>
    </row>
    <row r="32" spans="1:51" x14ac:dyDescent="0.2">
      <c r="A32" s="6">
        <v>1.6848000000000001</v>
      </c>
      <c r="B32" s="6">
        <v>7918.1530000000002</v>
      </c>
      <c r="C32" s="6">
        <v>18102.037</v>
      </c>
      <c r="D32" s="6">
        <v>3406.2820000000002</v>
      </c>
      <c r="E32" s="6">
        <v>1714.6849999999999</v>
      </c>
      <c r="F32" s="6">
        <v>2165.672</v>
      </c>
      <c r="G32" s="6">
        <v>6225.2849999999999</v>
      </c>
      <c r="H32" s="6">
        <v>1146.1569999999999</v>
      </c>
      <c r="I32" s="6">
        <v>1811.499</v>
      </c>
      <c r="J32" s="6">
        <v>647.57299999999998</v>
      </c>
      <c r="K32" s="6">
        <v>1281.1120000000001</v>
      </c>
      <c r="L32" s="6">
        <v>2528.585</v>
      </c>
      <c r="M32" s="6">
        <v>2405.7060000000001</v>
      </c>
      <c r="N32" s="6">
        <v>976.09900000000005</v>
      </c>
      <c r="O32" s="6">
        <v>5677.0829999999996</v>
      </c>
      <c r="P32" s="6">
        <v>3081.23</v>
      </c>
      <c r="Q32" s="6">
        <v>3115.3429999999998</v>
      </c>
      <c r="R32" s="6">
        <v>2005.9459999999999</v>
      </c>
      <c r="S32" s="6">
        <v>12181.352000000001</v>
      </c>
      <c r="T32" s="6">
        <v>8433.6509999999998</v>
      </c>
      <c r="U32" s="6">
        <v>1321.06</v>
      </c>
      <c r="V32" s="6">
        <v>1283.241</v>
      </c>
      <c r="W32" s="6">
        <v>2036.248</v>
      </c>
      <c r="X32" s="6">
        <v>622.85</v>
      </c>
      <c r="Y32" s="6">
        <v>4087.89</v>
      </c>
      <c r="Z32" s="6">
        <v>2107.79</v>
      </c>
      <c r="AA32" s="6">
        <v>3198.779</v>
      </c>
      <c r="AB32" s="6">
        <v>5264.18</v>
      </c>
      <c r="AC32" s="6">
        <v>4637.299</v>
      </c>
      <c r="AD32" s="6">
        <v>2630.5880000000002</v>
      </c>
      <c r="AE32" s="6">
        <v>13690.933999999999</v>
      </c>
      <c r="AF32" s="6">
        <v>6692.0360000000001</v>
      </c>
      <c r="AG32" s="6">
        <v>2441.8690000000001</v>
      </c>
      <c r="AH32" s="6">
        <v>4188.009</v>
      </c>
      <c r="AI32" s="6">
        <v>2563.7220000000002</v>
      </c>
      <c r="AJ32" s="6">
        <v>1228.424</v>
      </c>
      <c r="AK32" s="6">
        <v>2493.681</v>
      </c>
      <c r="AL32" s="6">
        <v>9788.6929999999993</v>
      </c>
      <c r="AM32" s="6">
        <v>897.02599999999995</v>
      </c>
      <c r="AN32" s="6">
        <v>16285.288</v>
      </c>
      <c r="AO32" s="6">
        <v>6417.3379999999997</v>
      </c>
      <c r="AP32" s="6">
        <v>3124.8780000000002</v>
      </c>
      <c r="AQ32" s="6">
        <v>1.7496</v>
      </c>
      <c r="AR32" s="6">
        <f t="shared" si="4"/>
        <v>4753.4489512195114</v>
      </c>
      <c r="AS32" s="6">
        <f t="shared" si="5"/>
        <v>713.22704242739962</v>
      </c>
      <c r="AT32" s="6">
        <f t="shared" si="6"/>
        <v>5466.6759936469107</v>
      </c>
      <c r="AU32" s="6">
        <f t="shared" si="7"/>
        <v>4040.2219087921117</v>
      </c>
      <c r="AV32" s="6">
        <f t="shared" si="2"/>
        <v>8317.6580256410234</v>
      </c>
      <c r="AW32" s="6">
        <f t="shared" si="3"/>
        <v>908.44899964916908</v>
      </c>
      <c r="AX32" s="6">
        <f t="shared" si="8"/>
        <v>9226.1070252901918</v>
      </c>
      <c r="AY32" s="6">
        <f t="shared" si="9"/>
        <v>7409.2090259918541</v>
      </c>
    </row>
    <row r="33" spans="1:51" x14ac:dyDescent="0.2">
      <c r="A33" s="6">
        <v>1.7496</v>
      </c>
      <c r="B33" s="6">
        <v>8732.4140000000007</v>
      </c>
      <c r="C33" s="6">
        <v>19158.955000000002</v>
      </c>
      <c r="D33" s="6">
        <v>3810.4389999999999</v>
      </c>
      <c r="E33" s="6">
        <v>1623.0319999999999</v>
      </c>
      <c r="F33" s="6">
        <v>2683.0140000000001</v>
      </c>
      <c r="G33" s="6">
        <v>6332.9059999999999</v>
      </c>
      <c r="H33" s="6">
        <v>1182.8399999999999</v>
      </c>
      <c r="I33" s="6">
        <v>1503.952</v>
      </c>
      <c r="J33" s="6">
        <v>990.10799999999995</v>
      </c>
      <c r="K33" s="6">
        <v>1415.8689999999999</v>
      </c>
      <c r="L33" s="6">
        <v>2729.4659999999999</v>
      </c>
      <c r="M33" s="6">
        <v>2384.7399999999998</v>
      </c>
      <c r="N33" s="6">
        <v>927.24199999999996</v>
      </c>
      <c r="O33" s="6">
        <v>5622.0739999999996</v>
      </c>
      <c r="P33" s="6">
        <v>3085.0729999999999</v>
      </c>
      <c r="Q33" s="6">
        <v>3189.2339999999999</v>
      </c>
      <c r="R33" s="6">
        <v>2077.828</v>
      </c>
      <c r="S33" s="6">
        <v>14014.793</v>
      </c>
      <c r="T33" s="6">
        <v>9768.6440000000002</v>
      </c>
      <c r="U33" s="6">
        <v>1405.261</v>
      </c>
      <c r="V33" s="6">
        <v>1232.3119999999999</v>
      </c>
      <c r="W33" s="6">
        <v>2155.7460000000001</v>
      </c>
      <c r="X33" s="6">
        <v>667.22699999999998</v>
      </c>
      <c r="Y33" s="6">
        <v>4158.1019999999999</v>
      </c>
      <c r="Z33" s="6">
        <v>2350.779</v>
      </c>
      <c r="AA33" s="6">
        <v>3865.7489999999998</v>
      </c>
      <c r="AB33" s="6">
        <v>5901.9650000000001</v>
      </c>
      <c r="AC33" s="6">
        <v>5514.1360000000004</v>
      </c>
      <c r="AD33" s="6">
        <v>2588.1529999999998</v>
      </c>
      <c r="AE33" s="6">
        <v>15581.299000000001</v>
      </c>
      <c r="AF33" s="6">
        <v>6962.6490000000003</v>
      </c>
      <c r="AG33" s="6">
        <v>2402.5459999999998</v>
      </c>
      <c r="AH33" s="6">
        <v>4257.4920000000002</v>
      </c>
      <c r="AI33" s="6">
        <v>2537.6390000000001</v>
      </c>
      <c r="AJ33" s="6">
        <v>1371.511</v>
      </c>
      <c r="AK33" s="6">
        <v>2742.19</v>
      </c>
      <c r="AL33" s="6">
        <v>10287.361999999999</v>
      </c>
      <c r="AM33" s="6">
        <v>1085.1400000000001</v>
      </c>
      <c r="AN33" s="6">
        <v>16444.234</v>
      </c>
      <c r="AO33" s="6">
        <v>6890.96</v>
      </c>
      <c r="AP33" s="6">
        <v>3256.3319999999999</v>
      </c>
      <c r="AQ33" s="6">
        <v>1.8144</v>
      </c>
      <c r="AR33" s="6">
        <f t="shared" si="4"/>
        <v>5092.1345609756099</v>
      </c>
      <c r="AS33" s="6">
        <f t="shared" si="5"/>
        <v>764.57029367695463</v>
      </c>
      <c r="AT33" s="6">
        <f t="shared" si="6"/>
        <v>5856.7048546525648</v>
      </c>
      <c r="AU33" s="6">
        <f t="shared" si="7"/>
        <v>4327.5642672986551</v>
      </c>
      <c r="AV33" s="6">
        <f t="shared" si="2"/>
        <v>8579.6329487179501</v>
      </c>
      <c r="AW33" s="6">
        <f t="shared" si="3"/>
        <v>923.58397058601713</v>
      </c>
      <c r="AX33" s="6">
        <f t="shared" si="8"/>
        <v>9503.2169193039663</v>
      </c>
      <c r="AY33" s="6">
        <f t="shared" si="9"/>
        <v>7656.0489781319329</v>
      </c>
    </row>
    <row r="34" spans="1:51" x14ac:dyDescent="0.2">
      <c r="A34" s="6">
        <v>1.8144</v>
      </c>
      <c r="B34" s="6">
        <v>9343.3960000000006</v>
      </c>
      <c r="C34" s="6">
        <v>20064.210999999999</v>
      </c>
      <c r="D34" s="6">
        <v>4456.4089999999997</v>
      </c>
      <c r="E34" s="6">
        <v>1545.2329999999999</v>
      </c>
      <c r="F34" s="6">
        <v>3468.0120000000002</v>
      </c>
      <c r="G34" s="6">
        <v>6252.3310000000001</v>
      </c>
      <c r="H34" s="6">
        <v>1140.181</v>
      </c>
      <c r="I34" s="6">
        <v>1217.8430000000001</v>
      </c>
      <c r="J34" s="6">
        <v>1527.0160000000001</v>
      </c>
      <c r="K34" s="6">
        <v>1621.3440000000001</v>
      </c>
      <c r="L34" s="6">
        <v>2999.9720000000002</v>
      </c>
      <c r="M34" s="6">
        <v>2291.65</v>
      </c>
      <c r="N34" s="6">
        <v>840.96900000000005</v>
      </c>
      <c r="O34" s="6">
        <v>5499.6559999999999</v>
      </c>
      <c r="P34" s="6">
        <v>3070.5320000000002</v>
      </c>
      <c r="Q34" s="6">
        <v>3220.3429999999998</v>
      </c>
      <c r="R34" s="6">
        <v>2001.3920000000001</v>
      </c>
      <c r="S34" s="6">
        <v>15869.284</v>
      </c>
      <c r="T34" s="6">
        <v>11316.472</v>
      </c>
      <c r="U34" s="6">
        <v>1617.0530000000001</v>
      </c>
      <c r="V34" s="6">
        <v>1236.527</v>
      </c>
      <c r="W34" s="6">
        <v>2278.3270000000002</v>
      </c>
      <c r="X34" s="6">
        <v>779.17200000000003</v>
      </c>
      <c r="Y34" s="6">
        <v>4481.5969999999998</v>
      </c>
      <c r="Z34" s="6">
        <v>2420.9450000000002</v>
      </c>
      <c r="AA34" s="6">
        <v>4822.165</v>
      </c>
      <c r="AB34" s="6">
        <v>6681.5640000000003</v>
      </c>
      <c r="AC34" s="6">
        <v>6380.3339999999998</v>
      </c>
      <c r="AD34" s="6">
        <v>2634.0419999999999</v>
      </c>
      <c r="AE34" s="6">
        <v>17205.978999999999</v>
      </c>
      <c r="AF34" s="6">
        <v>7274.8940000000002</v>
      </c>
      <c r="AG34" s="6">
        <v>2260.1669999999999</v>
      </c>
      <c r="AH34" s="6">
        <v>4238.82</v>
      </c>
      <c r="AI34" s="6">
        <v>2526.096</v>
      </c>
      <c r="AJ34" s="6">
        <v>1525.2149999999999</v>
      </c>
      <c r="AK34" s="6">
        <v>2925.5590000000002</v>
      </c>
      <c r="AL34" s="6">
        <v>10944.12</v>
      </c>
      <c r="AM34" s="6">
        <v>1448.662</v>
      </c>
      <c r="AN34" s="6">
        <v>16577.692999999999</v>
      </c>
      <c r="AO34" s="6">
        <v>7184.7879999999996</v>
      </c>
      <c r="AP34" s="6">
        <v>3587.5520000000001</v>
      </c>
      <c r="AQ34" s="6">
        <v>1.8792</v>
      </c>
      <c r="AR34" s="6">
        <f t="shared" si="4"/>
        <v>5471.4064878048775</v>
      </c>
      <c r="AS34" s="6">
        <f t="shared" si="5"/>
        <v>816.67195216010111</v>
      </c>
      <c r="AT34" s="6">
        <f t="shared" si="6"/>
        <v>6288.0784399649783</v>
      </c>
      <c r="AU34" s="6">
        <f t="shared" si="7"/>
        <v>4654.7345356447768</v>
      </c>
      <c r="AV34" s="6">
        <f t="shared" si="2"/>
        <v>8846.7675128205101</v>
      </c>
      <c r="AW34" s="6">
        <f t="shared" si="3"/>
        <v>923.25566774579215</v>
      </c>
      <c r="AX34" s="6">
        <f t="shared" si="8"/>
        <v>9770.0231805663025</v>
      </c>
      <c r="AY34" s="6">
        <f t="shared" si="9"/>
        <v>7923.5118450747177</v>
      </c>
    </row>
    <row r="35" spans="1:51" x14ac:dyDescent="0.2">
      <c r="A35" s="6">
        <v>1.8792</v>
      </c>
      <c r="B35" s="6">
        <v>10129.040000000001</v>
      </c>
      <c r="C35" s="6">
        <v>20850.898000000001</v>
      </c>
      <c r="D35" s="6">
        <v>5297.21</v>
      </c>
      <c r="E35" s="6">
        <v>1519.981</v>
      </c>
      <c r="F35" s="6">
        <v>4646.93</v>
      </c>
      <c r="G35" s="6">
        <v>6178.9830000000002</v>
      </c>
      <c r="H35" s="6">
        <v>1066.6949999999999</v>
      </c>
      <c r="I35" s="6">
        <v>1035.2439999999999</v>
      </c>
      <c r="J35" s="6">
        <v>2245.5410000000002</v>
      </c>
      <c r="K35" s="6">
        <v>1774.327</v>
      </c>
      <c r="L35" s="6">
        <v>3426.672</v>
      </c>
      <c r="M35" s="6">
        <v>2152.6619999999998</v>
      </c>
      <c r="N35" s="6">
        <v>748.83799999999997</v>
      </c>
      <c r="O35" s="6">
        <v>5414.5810000000001</v>
      </c>
      <c r="P35" s="6">
        <v>3002.0770000000002</v>
      </c>
      <c r="Q35" s="6">
        <v>3174.9160000000002</v>
      </c>
      <c r="R35" s="6">
        <v>1926.421</v>
      </c>
      <c r="S35" s="6">
        <v>17615.41</v>
      </c>
      <c r="T35" s="6">
        <v>13054.939</v>
      </c>
      <c r="U35" s="6">
        <v>1976.008</v>
      </c>
      <c r="V35" s="6">
        <v>1322.93</v>
      </c>
      <c r="W35" s="6">
        <v>2401.4580000000001</v>
      </c>
      <c r="X35" s="6">
        <v>925.67399999999998</v>
      </c>
      <c r="Y35" s="6">
        <v>4781.3530000000001</v>
      </c>
      <c r="Z35" s="6">
        <v>2572.3870000000002</v>
      </c>
      <c r="AA35" s="6">
        <v>6085.4790000000003</v>
      </c>
      <c r="AB35" s="6">
        <v>7741.2070000000003</v>
      </c>
      <c r="AC35" s="6">
        <v>7214.884</v>
      </c>
      <c r="AD35" s="6">
        <v>2748.81</v>
      </c>
      <c r="AE35" s="6">
        <v>18854.099999999999</v>
      </c>
      <c r="AF35" s="6">
        <v>7575.5039999999999</v>
      </c>
      <c r="AG35" s="6">
        <v>2124.212</v>
      </c>
      <c r="AH35" s="6">
        <v>4421.8890000000001</v>
      </c>
      <c r="AI35" s="6">
        <v>2497.3130000000001</v>
      </c>
      <c r="AJ35" s="6">
        <v>1622.5540000000001</v>
      </c>
      <c r="AK35" s="6">
        <v>3100.4940000000001</v>
      </c>
      <c r="AL35" s="6">
        <v>11579.307000000001</v>
      </c>
      <c r="AM35" s="6">
        <v>1701.04</v>
      </c>
      <c r="AN35" s="6">
        <v>16561.368999999999</v>
      </c>
      <c r="AO35" s="6">
        <v>7230.5060000000003</v>
      </c>
      <c r="AP35" s="6">
        <v>4027.8229999999999</v>
      </c>
      <c r="AQ35" s="6">
        <v>1.944</v>
      </c>
      <c r="AR35" s="6">
        <f t="shared" si="4"/>
        <v>5926.1696097560989</v>
      </c>
      <c r="AS35" s="6">
        <f t="shared" si="5"/>
        <v>875.00522694335837</v>
      </c>
      <c r="AT35" s="6">
        <f t="shared" si="6"/>
        <v>6801.174836699457</v>
      </c>
      <c r="AU35" s="6">
        <f t="shared" si="7"/>
        <v>5051.1643828127408</v>
      </c>
      <c r="AV35" s="6">
        <f t="shared" si="2"/>
        <v>9132.8531794871778</v>
      </c>
      <c r="AW35" s="6">
        <f t="shared" si="3"/>
        <v>914.79521207670018</v>
      </c>
      <c r="AX35" s="6">
        <f t="shared" si="8"/>
        <v>10047.648391563878</v>
      </c>
      <c r="AY35" s="6">
        <f t="shared" si="9"/>
        <v>8218.0579674104774</v>
      </c>
    </row>
    <row r="36" spans="1:51" x14ac:dyDescent="0.2">
      <c r="A36" s="6">
        <v>1.944</v>
      </c>
      <c r="B36" s="6">
        <v>11272.615</v>
      </c>
      <c r="C36" s="6">
        <v>21613.572</v>
      </c>
      <c r="D36" s="6">
        <v>6363.7529999999997</v>
      </c>
      <c r="E36" s="6">
        <v>1604.8810000000001</v>
      </c>
      <c r="F36" s="6">
        <v>6085.8249999999998</v>
      </c>
      <c r="G36" s="6">
        <v>6358.1289999999999</v>
      </c>
      <c r="H36" s="6">
        <v>1003.296</v>
      </c>
      <c r="I36" s="6">
        <v>953.08</v>
      </c>
      <c r="J36" s="6">
        <v>3287.1219999999998</v>
      </c>
      <c r="K36" s="6">
        <v>1971.6130000000001</v>
      </c>
      <c r="L36" s="6">
        <v>4129.6980000000003</v>
      </c>
      <c r="M36" s="6">
        <v>1997.2829999999999</v>
      </c>
      <c r="N36" s="6">
        <v>766.44500000000005</v>
      </c>
      <c r="O36" s="6">
        <v>5281.4679999999998</v>
      </c>
      <c r="P36" s="6">
        <v>2981.377</v>
      </c>
      <c r="Q36" s="6">
        <v>3143.9940000000001</v>
      </c>
      <c r="R36" s="6">
        <v>1897.6669999999999</v>
      </c>
      <c r="S36" s="6">
        <v>19237.925999999999</v>
      </c>
      <c r="T36" s="6">
        <v>14856.893</v>
      </c>
      <c r="U36" s="6">
        <v>2367.846</v>
      </c>
      <c r="V36" s="6">
        <v>1421.33</v>
      </c>
      <c r="W36" s="6">
        <v>2519.1849999999999</v>
      </c>
      <c r="X36" s="6">
        <v>1035.6759999999999</v>
      </c>
      <c r="Y36" s="6">
        <v>5010.5879999999997</v>
      </c>
      <c r="Z36" s="6">
        <v>2942.1030000000001</v>
      </c>
      <c r="AA36" s="6">
        <v>7527.4750000000004</v>
      </c>
      <c r="AB36" s="6">
        <v>8907.3109999999997</v>
      </c>
      <c r="AC36" s="6">
        <v>8169.9219999999996</v>
      </c>
      <c r="AD36" s="6">
        <v>2900.1889999999999</v>
      </c>
      <c r="AE36" s="6">
        <v>20948.188999999998</v>
      </c>
      <c r="AF36" s="6">
        <v>7808.3450000000003</v>
      </c>
      <c r="AG36" s="6">
        <v>2053.8850000000002</v>
      </c>
      <c r="AH36" s="6">
        <v>5099.491</v>
      </c>
      <c r="AI36" s="6">
        <v>2515.8249999999998</v>
      </c>
      <c r="AJ36" s="6">
        <v>1575.4690000000001</v>
      </c>
      <c r="AK36" s="6">
        <v>3429.5320000000002</v>
      </c>
      <c r="AL36" s="6">
        <v>12067.976000000001</v>
      </c>
      <c r="AM36" s="6">
        <v>1737.28</v>
      </c>
      <c r="AN36" s="6">
        <v>16446.776999999998</v>
      </c>
      <c r="AO36" s="6">
        <v>7164.89</v>
      </c>
      <c r="AP36" s="6">
        <v>4517.0330000000004</v>
      </c>
      <c r="AQ36" s="6">
        <v>2.0087999999999999</v>
      </c>
      <c r="AR36" s="6">
        <f t="shared" si="4"/>
        <v>6480.809146341463</v>
      </c>
      <c r="AS36" s="6">
        <f t="shared" si="5"/>
        <v>940.44266331514086</v>
      </c>
      <c r="AT36" s="6">
        <f t="shared" si="6"/>
        <v>7421.2518096566037</v>
      </c>
      <c r="AU36" s="6">
        <f t="shared" si="7"/>
        <v>5540.3664830263224</v>
      </c>
      <c r="AV36" s="6">
        <f t="shared" si="2"/>
        <v>9435.0001794871805</v>
      </c>
      <c r="AW36" s="6">
        <f t="shared" si="3"/>
        <v>907.2483859409183</v>
      </c>
      <c r="AX36" s="6">
        <f t="shared" si="8"/>
        <v>10342.248565428099</v>
      </c>
      <c r="AY36" s="6">
        <f t="shared" si="9"/>
        <v>8527.751793546262</v>
      </c>
    </row>
    <row r="37" spans="1:51" x14ac:dyDescent="0.2">
      <c r="A37" s="6">
        <v>2.0087999999999999</v>
      </c>
      <c r="B37" s="6">
        <v>12681.448</v>
      </c>
      <c r="C37" s="6">
        <v>22336.645</v>
      </c>
      <c r="D37" s="6">
        <v>7901.48</v>
      </c>
      <c r="E37" s="6">
        <v>1807.0740000000001</v>
      </c>
      <c r="F37" s="6">
        <v>7743.1419999999998</v>
      </c>
      <c r="G37" s="6">
        <v>6812.1769999999997</v>
      </c>
      <c r="H37" s="6">
        <v>1019.795</v>
      </c>
      <c r="I37" s="6">
        <v>934.68399999999997</v>
      </c>
      <c r="J37" s="6">
        <v>4653.134</v>
      </c>
      <c r="K37" s="6">
        <v>2365.7109999999998</v>
      </c>
      <c r="L37" s="6">
        <v>5306.2</v>
      </c>
      <c r="M37" s="6">
        <v>1921.5809999999999</v>
      </c>
      <c r="N37" s="6">
        <v>912.65599999999995</v>
      </c>
      <c r="O37" s="6">
        <v>5145.1409999999996</v>
      </c>
      <c r="P37" s="6">
        <v>2985.1880000000001</v>
      </c>
      <c r="Q37" s="6">
        <v>3157.355</v>
      </c>
      <c r="R37" s="6">
        <v>1875.931</v>
      </c>
      <c r="S37" s="6">
        <v>20719.41</v>
      </c>
      <c r="T37" s="6">
        <v>16760.893</v>
      </c>
      <c r="U37" s="6">
        <v>2682.8870000000002</v>
      </c>
      <c r="V37" s="6">
        <v>1611.0920000000001</v>
      </c>
      <c r="W37" s="6">
        <v>2492.3119999999999</v>
      </c>
      <c r="X37" s="6">
        <v>1128.5229999999999</v>
      </c>
      <c r="Y37" s="6">
        <v>5240.6540000000005</v>
      </c>
      <c r="Z37" s="6">
        <v>3564.4690000000001</v>
      </c>
      <c r="AA37" s="6">
        <v>8914.4940000000006</v>
      </c>
      <c r="AB37" s="6">
        <v>9928.4670000000006</v>
      </c>
      <c r="AC37" s="6">
        <v>9290.69</v>
      </c>
      <c r="AD37" s="6">
        <v>3061.2449999999999</v>
      </c>
      <c r="AE37" s="6">
        <v>23558.809000000001</v>
      </c>
      <c r="AF37" s="6">
        <v>8196.8520000000008</v>
      </c>
      <c r="AG37" s="6">
        <v>2053.643</v>
      </c>
      <c r="AH37" s="6">
        <v>6246.652</v>
      </c>
      <c r="AI37" s="6">
        <v>2665.1010000000001</v>
      </c>
      <c r="AJ37" s="6">
        <v>1507.8019999999999</v>
      </c>
      <c r="AK37" s="6">
        <v>3988.12</v>
      </c>
      <c r="AL37" s="6">
        <v>12396.550999999999</v>
      </c>
      <c r="AM37" s="6">
        <v>1731.6969999999999</v>
      </c>
      <c r="AN37" s="6">
        <v>16302.686</v>
      </c>
      <c r="AO37" s="6">
        <v>7073.3249999999998</v>
      </c>
      <c r="AP37" s="6">
        <v>5037.4589999999998</v>
      </c>
      <c r="AQ37" s="6">
        <v>2.0735999999999999</v>
      </c>
      <c r="AR37" s="6">
        <f t="shared" si="4"/>
        <v>7150.9256097560974</v>
      </c>
      <c r="AS37" s="6">
        <f t="shared" si="5"/>
        <v>1013.9346565117412</v>
      </c>
      <c r="AT37" s="6">
        <f t="shared" si="6"/>
        <v>8164.8602662678386</v>
      </c>
      <c r="AU37" s="6">
        <f t="shared" si="7"/>
        <v>6136.9909532443562</v>
      </c>
      <c r="AV37" s="6">
        <f t="shared" ref="AV37:AV68" si="10">AVERAGE(B229,C229,D229,E229,F229,G229,H229,I229,J229,K229,L229,M229,N229,O229,P229,Q229,R229,S229,T229,U229,V229,W229,X229,Y229,Z229,AA229,AB229,AC229,AE229,AF229,AG229,AH229,AI229,AJ229,AK229,AL229,AM229,AN229,AO229)</f>
        <v>9747.2144102564107</v>
      </c>
      <c r="AW37" s="6">
        <f t="shared" ref="AW37:AW68" si="11">((STDEV(B229,C229,D229,E229,F229,G229,H229,I229,J229,K229,L229,M229,N229,O229,P229,Q229,R229,S229,T229,U229,V229,W229,X229,Y229,Z229,AA229,AB229,AC229,AE229,AF229,AG229,AH229,AI229,AJ229,AK229,AL229,AM229,AN229,AO229))/SQRT(40))</f>
        <v>905.53187890170136</v>
      </c>
      <c r="AX37" s="6">
        <f t="shared" si="8"/>
        <v>10652.746289158113</v>
      </c>
      <c r="AY37" s="6">
        <f t="shared" si="9"/>
        <v>8841.6825313547088</v>
      </c>
    </row>
    <row r="38" spans="1:51" x14ac:dyDescent="0.2">
      <c r="A38" s="6">
        <v>2.0735999999999999</v>
      </c>
      <c r="B38" s="6">
        <v>14273.671</v>
      </c>
      <c r="C38" s="6">
        <v>23087.532999999999</v>
      </c>
      <c r="D38" s="6">
        <v>10106.364</v>
      </c>
      <c r="E38" s="6">
        <v>2056.9690000000001</v>
      </c>
      <c r="F38" s="6">
        <v>9670.018</v>
      </c>
      <c r="G38" s="6">
        <v>7394.7290000000003</v>
      </c>
      <c r="H38" s="6">
        <v>1106.3420000000001</v>
      </c>
      <c r="I38" s="6">
        <v>1116.1079999999999</v>
      </c>
      <c r="J38" s="6">
        <v>6266.174</v>
      </c>
      <c r="K38" s="6">
        <v>3184.6579999999999</v>
      </c>
      <c r="L38" s="6">
        <v>7176.5039999999999</v>
      </c>
      <c r="M38" s="6">
        <v>1948.7570000000001</v>
      </c>
      <c r="N38" s="6">
        <v>1158.7190000000001</v>
      </c>
      <c r="O38" s="6">
        <v>5095.8320000000003</v>
      </c>
      <c r="P38" s="6">
        <v>3008.779</v>
      </c>
      <c r="Q38" s="6">
        <v>3230.9160000000002</v>
      </c>
      <c r="R38" s="6">
        <v>1948.9010000000001</v>
      </c>
      <c r="S38" s="6">
        <v>21975.826000000001</v>
      </c>
      <c r="T38" s="6">
        <v>18816.916000000001</v>
      </c>
      <c r="U38" s="6">
        <v>2821.3150000000001</v>
      </c>
      <c r="V38" s="6">
        <v>1883.319</v>
      </c>
      <c r="W38" s="6">
        <v>2323.404</v>
      </c>
      <c r="X38" s="6">
        <v>1272.046</v>
      </c>
      <c r="Y38" s="6">
        <v>5374.7150000000001</v>
      </c>
      <c r="Z38" s="6">
        <v>4347.7979999999998</v>
      </c>
      <c r="AA38" s="6">
        <v>10014.475</v>
      </c>
      <c r="AB38" s="6">
        <v>10768.769</v>
      </c>
      <c r="AC38" s="6">
        <v>10555.495000000001</v>
      </c>
      <c r="AD38" s="6">
        <v>3236.0259999999998</v>
      </c>
      <c r="AE38" s="6">
        <v>26566.627</v>
      </c>
      <c r="AF38" s="6">
        <v>8985.4220000000005</v>
      </c>
      <c r="AG38" s="6">
        <v>2117.1970000000001</v>
      </c>
      <c r="AH38" s="6">
        <v>7565.7830000000004</v>
      </c>
      <c r="AI38" s="6">
        <v>2923.6770000000001</v>
      </c>
      <c r="AJ38" s="6">
        <v>1486.097</v>
      </c>
      <c r="AK38" s="6">
        <v>4813.8559999999998</v>
      </c>
      <c r="AL38" s="6">
        <v>12675.834999999999</v>
      </c>
      <c r="AM38" s="6">
        <v>1790.886</v>
      </c>
      <c r="AN38" s="6">
        <v>16199.887000000001</v>
      </c>
      <c r="AO38" s="6">
        <v>7147.424</v>
      </c>
      <c r="AP38" s="6">
        <v>5694.1809999999996</v>
      </c>
      <c r="AQ38" s="6">
        <v>2.1383999999999999</v>
      </c>
      <c r="AR38" s="6">
        <f t="shared" si="4"/>
        <v>7926.6114878048766</v>
      </c>
      <c r="AS38" s="6">
        <f t="shared" si="5"/>
        <v>1089.5515386186541</v>
      </c>
      <c r="AT38" s="6">
        <f t="shared" si="6"/>
        <v>9016.16302642353</v>
      </c>
      <c r="AU38" s="6">
        <f t="shared" si="7"/>
        <v>6837.0599491862222</v>
      </c>
      <c r="AV38" s="6">
        <f t="shared" si="10"/>
        <v>10059.682666666666</v>
      </c>
      <c r="AW38" s="6">
        <f t="shared" si="11"/>
        <v>911.26140448350543</v>
      </c>
      <c r="AX38" s="6">
        <f t="shared" si="8"/>
        <v>10970.94407115017</v>
      </c>
      <c r="AY38" s="6">
        <f t="shared" si="9"/>
        <v>9148.4212621831612</v>
      </c>
    </row>
    <row r="39" spans="1:51" x14ac:dyDescent="0.2">
      <c r="A39" s="6">
        <v>2.1383999999999999</v>
      </c>
      <c r="B39" s="6">
        <v>16011.712</v>
      </c>
      <c r="C39" s="6">
        <v>23982.967000000001</v>
      </c>
      <c r="D39" s="6">
        <v>12980.852000000001</v>
      </c>
      <c r="E39" s="6">
        <v>2345.5340000000001</v>
      </c>
      <c r="F39" s="6">
        <v>11902.275</v>
      </c>
      <c r="G39" s="6">
        <v>8131.73</v>
      </c>
      <c r="H39" s="6">
        <v>1207.0630000000001</v>
      </c>
      <c r="I39" s="6">
        <v>1531.63</v>
      </c>
      <c r="J39" s="6">
        <v>8032.6530000000002</v>
      </c>
      <c r="K39" s="6">
        <v>4648.9260000000004</v>
      </c>
      <c r="L39" s="6">
        <v>10060.825000000001</v>
      </c>
      <c r="M39" s="6">
        <v>2024.0250000000001</v>
      </c>
      <c r="N39" s="6">
        <v>1477.424</v>
      </c>
      <c r="O39" s="6">
        <v>5146.1319999999996</v>
      </c>
      <c r="P39" s="6">
        <v>3047.2179999999998</v>
      </c>
      <c r="Q39" s="6">
        <v>3383.97</v>
      </c>
      <c r="R39" s="6">
        <v>2081.5529999999999</v>
      </c>
      <c r="S39" s="6">
        <v>22801.5</v>
      </c>
      <c r="T39" s="6">
        <v>20976.478999999999</v>
      </c>
      <c r="U39" s="6">
        <v>2906.23</v>
      </c>
      <c r="V39" s="6">
        <v>2095.7890000000002</v>
      </c>
      <c r="W39" s="6">
        <v>2120.2979999999998</v>
      </c>
      <c r="X39" s="6">
        <v>1441.7159999999999</v>
      </c>
      <c r="Y39" s="6">
        <v>5367.0619999999999</v>
      </c>
      <c r="Z39" s="6">
        <v>5366.7759999999998</v>
      </c>
      <c r="AA39" s="6">
        <v>10831.03</v>
      </c>
      <c r="AB39" s="6">
        <v>11565.384</v>
      </c>
      <c r="AC39" s="6">
        <v>12004.95</v>
      </c>
      <c r="AD39" s="6">
        <v>3434.1329999999998</v>
      </c>
      <c r="AE39" s="6">
        <v>29225.780999999999</v>
      </c>
      <c r="AF39" s="6">
        <v>10057.819</v>
      </c>
      <c r="AG39" s="6">
        <v>2256.529</v>
      </c>
      <c r="AH39" s="6">
        <v>8631.2739999999994</v>
      </c>
      <c r="AI39" s="6">
        <v>3190.9749999999999</v>
      </c>
      <c r="AJ39" s="6">
        <v>1566.259</v>
      </c>
      <c r="AK39" s="6">
        <v>5740.4889999999996</v>
      </c>
      <c r="AL39" s="6">
        <v>13010.218999999999</v>
      </c>
      <c r="AM39" s="6">
        <v>2046.0229999999999</v>
      </c>
      <c r="AN39" s="6">
        <v>16180.2</v>
      </c>
      <c r="AO39" s="6">
        <v>7565.7139999999999</v>
      </c>
      <c r="AP39" s="6">
        <v>6611.9530000000004</v>
      </c>
      <c r="AQ39" s="6">
        <v>2.2031999999999998</v>
      </c>
      <c r="AR39" s="6">
        <f t="shared" si="4"/>
        <v>8795.1501463414625</v>
      </c>
      <c r="AS39" s="6">
        <f t="shared" si="5"/>
        <v>1162.3809996832658</v>
      </c>
      <c r="AT39" s="6">
        <f t="shared" si="6"/>
        <v>9957.5311460247285</v>
      </c>
      <c r="AU39" s="6">
        <f t="shared" si="7"/>
        <v>7632.7691466581964</v>
      </c>
      <c r="AV39" s="6">
        <f t="shared" si="10"/>
        <v>10410.261179487181</v>
      </c>
      <c r="AW39" s="6">
        <f t="shared" si="11"/>
        <v>921.79861802139078</v>
      </c>
      <c r="AX39" s="6">
        <f t="shared" si="8"/>
        <v>11332.059797508571</v>
      </c>
      <c r="AY39" s="6">
        <f t="shared" si="9"/>
        <v>9488.4625614657907</v>
      </c>
    </row>
    <row r="40" spans="1:51" x14ac:dyDescent="0.2">
      <c r="A40" s="6">
        <v>2.2031999999999998</v>
      </c>
      <c r="B40" s="6">
        <v>17557.932000000001</v>
      </c>
      <c r="C40" s="6">
        <v>25028.803</v>
      </c>
      <c r="D40" s="6">
        <v>16575.125</v>
      </c>
      <c r="E40" s="6">
        <v>2774.1379999999999</v>
      </c>
      <c r="F40" s="6">
        <v>14560.153</v>
      </c>
      <c r="G40" s="6">
        <v>9140.5969999999998</v>
      </c>
      <c r="H40" s="6">
        <v>1288.1959999999999</v>
      </c>
      <c r="I40" s="6">
        <v>2330.8229999999999</v>
      </c>
      <c r="J40" s="6">
        <v>9700.6200000000008</v>
      </c>
      <c r="K40" s="6">
        <v>6865.5360000000001</v>
      </c>
      <c r="L40" s="6">
        <v>14185.884</v>
      </c>
      <c r="M40" s="6">
        <v>2045.44</v>
      </c>
      <c r="N40" s="6">
        <v>1641.7819999999999</v>
      </c>
      <c r="O40" s="6">
        <v>5395.0590000000002</v>
      </c>
      <c r="P40" s="6">
        <v>3059.663</v>
      </c>
      <c r="Q40" s="6">
        <v>3700.5360000000001</v>
      </c>
      <c r="R40" s="6">
        <v>2243.212</v>
      </c>
      <c r="S40" s="6">
        <v>23134.355</v>
      </c>
      <c r="T40" s="6">
        <v>23125.35</v>
      </c>
      <c r="U40" s="6">
        <v>3038.2370000000001</v>
      </c>
      <c r="V40" s="6">
        <v>2322.1970000000001</v>
      </c>
      <c r="W40" s="6">
        <v>2035.864</v>
      </c>
      <c r="X40" s="6">
        <v>1720.375</v>
      </c>
      <c r="Y40" s="6">
        <v>5206.8850000000002</v>
      </c>
      <c r="Z40" s="6">
        <v>6709.848</v>
      </c>
      <c r="AA40" s="6">
        <v>11379.944</v>
      </c>
      <c r="AB40" s="6">
        <v>12553.782999999999</v>
      </c>
      <c r="AC40" s="6">
        <v>13632.662</v>
      </c>
      <c r="AD40" s="6">
        <v>3661.9070000000002</v>
      </c>
      <c r="AE40" s="6">
        <v>30831.719000000001</v>
      </c>
      <c r="AF40" s="6">
        <v>11476.846</v>
      </c>
      <c r="AG40" s="6">
        <v>2480.0390000000002</v>
      </c>
      <c r="AH40" s="6">
        <v>9214.5730000000003</v>
      </c>
      <c r="AI40" s="6">
        <v>3568.2310000000002</v>
      </c>
      <c r="AJ40" s="6">
        <v>1796.018</v>
      </c>
      <c r="AK40" s="6">
        <v>6407.1850000000004</v>
      </c>
      <c r="AL40" s="6">
        <v>13471.487999999999</v>
      </c>
      <c r="AM40" s="6">
        <v>2437.0140000000001</v>
      </c>
      <c r="AN40" s="6">
        <v>16245.312</v>
      </c>
      <c r="AO40" s="6">
        <v>8352.8230000000003</v>
      </c>
      <c r="AP40" s="6">
        <v>7705.0020000000004</v>
      </c>
      <c r="AQ40" s="6">
        <v>2.2679999999999998</v>
      </c>
      <c r="AR40" s="6">
        <f t="shared" si="4"/>
        <v>9748.0470975609769</v>
      </c>
      <c r="AS40" s="6">
        <f t="shared" si="5"/>
        <v>1237.1411201624808</v>
      </c>
      <c r="AT40" s="6">
        <f t="shared" si="6"/>
        <v>10985.188217723458</v>
      </c>
      <c r="AU40" s="6">
        <f t="shared" si="7"/>
        <v>8510.9059773984955</v>
      </c>
      <c r="AV40" s="6">
        <f t="shared" si="10"/>
        <v>10794.433282051281</v>
      </c>
      <c r="AW40" s="6">
        <f t="shared" si="11"/>
        <v>934.52552701920649</v>
      </c>
      <c r="AX40" s="6">
        <f t="shared" si="8"/>
        <v>11728.958809070487</v>
      </c>
      <c r="AY40" s="6">
        <f t="shared" si="9"/>
        <v>9859.9077550320744</v>
      </c>
    </row>
    <row r="41" spans="1:51" x14ac:dyDescent="0.2">
      <c r="A41" s="6">
        <v>2.2679999999999998</v>
      </c>
      <c r="B41" s="6">
        <v>18549.807000000001</v>
      </c>
      <c r="C41" s="6">
        <v>25917.486000000001</v>
      </c>
      <c r="D41" s="6">
        <v>21015.030999999999</v>
      </c>
      <c r="E41" s="6">
        <v>3487.5</v>
      </c>
      <c r="F41" s="6">
        <v>17692.697</v>
      </c>
      <c r="G41" s="6">
        <v>10552.433999999999</v>
      </c>
      <c r="H41" s="6">
        <v>1354.4480000000001</v>
      </c>
      <c r="I41" s="6">
        <v>3594.364</v>
      </c>
      <c r="J41" s="6">
        <v>11193.268</v>
      </c>
      <c r="K41" s="6">
        <v>9908.0059999999994</v>
      </c>
      <c r="L41" s="6">
        <v>19224.028999999999</v>
      </c>
      <c r="M41" s="6">
        <v>2026.4960000000001</v>
      </c>
      <c r="N41" s="6">
        <v>1673.537</v>
      </c>
      <c r="O41" s="6">
        <v>5943.3540000000003</v>
      </c>
      <c r="P41" s="6">
        <v>3030.884</v>
      </c>
      <c r="Q41" s="6">
        <v>4269.759</v>
      </c>
      <c r="R41" s="6">
        <v>2381.3420000000001</v>
      </c>
      <c r="S41" s="6">
        <v>23018.355</v>
      </c>
      <c r="T41" s="6">
        <v>25109.296999999999</v>
      </c>
      <c r="U41" s="6">
        <v>3264.7660000000001</v>
      </c>
      <c r="V41" s="6">
        <v>2753.3809999999999</v>
      </c>
      <c r="W41" s="6">
        <v>2008.1089999999999</v>
      </c>
      <c r="X41" s="6">
        <v>2261.6840000000002</v>
      </c>
      <c r="Y41" s="6">
        <v>4953.7719999999999</v>
      </c>
      <c r="Z41" s="6">
        <v>8444.3970000000008</v>
      </c>
      <c r="AA41" s="6">
        <v>11930.732</v>
      </c>
      <c r="AB41" s="6">
        <v>13787.579</v>
      </c>
      <c r="AC41" s="6">
        <v>15297.718999999999</v>
      </c>
      <c r="AD41" s="6">
        <v>3884.2950000000001</v>
      </c>
      <c r="AE41" s="6">
        <v>31414.063999999998</v>
      </c>
      <c r="AF41" s="6">
        <v>13371.701999999999</v>
      </c>
      <c r="AG41" s="6">
        <v>2737.5210000000002</v>
      </c>
      <c r="AH41" s="6">
        <v>9732.57</v>
      </c>
      <c r="AI41" s="6">
        <v>4023.5819999999999</v>
      </c>
      <c r="AJ41" s="6">
        <v>2232.3710000000001</v>
      </c>
      <c r="AK41" s="6">
        <v>6669.4390000000003</v>
      </c>
      <c r="AL41" s="6">
        <v>13983.123</v>
      </c>
      <c r="AM41" s="6">
        <v>2691.3330000000001</v>
      </c>
      <c r="AN41" s="6">
        <v>16295.611999999999</v>
      </c>
      <c r="AO41" s="6">
        <v>9315.5390000000007</v>
      </c>
      <c r="AP41" s="6">
        <v>8674.5470000000005</v>
      </c>
      <c r="AQ41" s="6">
        <v>2.3328000000000002</v>
      </c>
      <c r="AR41" s="6">
        <f t="shared" si="4"/>
        <v>10791.008756097563</v>
      </c>
      <c r="AS41" s="6">
        <f t="shared" si="5"/>
        <v>1325.9177266600605</v>
      </c>
      <c r="AT41" s="6">
        <f t="shared" si="6"/>
        <v>12116.926482757623</v>
      </c>
      <c r="AU41" s="6">
        <f t="shared" si="7"/>
        <v>9465.0910294375026</v>
      </c>
      <c r="AV41" s="6">
        <f t="shared" si="10"/>
        <v>11204.243025641028</v>
      </c>
      <c r="AW41" s="6">
        <f t="shared" si="11"/>
        <v>950.98336148080421</v>
      </c>
      <c r="AX41" s="6">
        <f t="shared" si="8"/>
        <v>12155.226387121833</v>
      </c>
      <c r="AY41" s="6">
        <f t="shared" si="9"/>
        <v>10253.259664160223</v>
      </c>
    </row>
    <row r="42" spans="1:51" x14ac:dyDescent="0.2">
      <c r="A42" s="6">
        <v>2.3328000000000002</v>
      </c>
      <c r="B42" s="6">
        <v>18858.631000000001</v>
      </c>
      <c r="C42" s="6">
        <v>26339.083999999999</v>
      </c>
      <c r="D42" s="6">
        <v>26358.668000000001</v>
      </c>
      <c r="E42" s="6">
        <v>4671.7939999999999</v>
      </c>
      <c r="F42" s="6">
        <v>21068.555</v>
      </c>
      <c r="G42" s="6">
        <v>12415.987999999999</v>
      </c>
      <c r="H42" s="6">
        <v>1425.0450000000001</v>
      </c>
      <c r="I42" s="6">
        <v>5285.8710000000001</v>
      </c>
      <c r="J42" s="6">
        <v>12642.85</v>
      </c>
      <c r="K42" s="6">
        <v>13664.567999999999</v>
      </c>
      <c r="L42" s="6">
        <v>24356.615000000002</v>
      </c>
      <c r="M42" s="6">
        <v>2133.0479999999998</v>
      </c>
      <c r="N42" s="6">
        <v>1953.6379999999999</v>
      </c>
      <c r="O42" s="6">
        <v>6590.5209999999997</v>
      </c>
      <c r="P42" s="6">
        <v>2892.4830000000002</v>
      </c>
      <c r="Q42" s="6">
        <v>5071.3119999999999</v>
      </c>
      <c r="R42" s="6">
        <v>2557.67</v>
      </c>
      <c r="S42" s="6">
        <v>22555.063999999998</v>
      </c>
      <c r="T42" s="6">
        <v>27037.555</v>
      </c>
      <c r="U42" s="6">
        <v>3806.2860000000001</v>
      </c>
      <c r="V42" s="6">
        <v>3434.46</v>
      </c>
      <c r="W42" s="6">
        <v>1900.04</v>
      </c>
      <c r="X42" s="6">
        <v>2974.7109999999998</v>
      </c>
      <c r="Y42" s="6">
        <v>4611.183</v>
      </c>
      <c r="Z42" s="6">
        <v>10584.759</v>
      </c>
      <c r="AA42" s="6">
        <v>12553.699000000001</v>
      </c>
      <c r="AB42" s="6">
        <v>15277.735000000001</v>
      </c>
      <c r="AC42" s="6">
        <v>16735.028999999999</v>
      </c>
      <c r="AD42" s="6">
        <v>4070.0610000000001</v>
      </c>
      <c r="AE42" s="6">
        <v>31891.032999999999</v>
      </c>
      <c r="AF42" s="6">
        <v>15756.513999999999</v>
      </c>
      <c r="AG42" s="6">
        <v>2995.0239999999999</v>
      </c>
      <c r="AH42" s="6">
        <v>10657.428</v>
      </c>
      <c r="AI42" s="6">
        <v>4543.1530000000002</v>
      </c>
      <c r="AJ42" s="6">
        <v>2842.1039999999998</v>
      </c>
      <c r="AK42" s="6">
        <v>6823.8689999999997</v>
      </c>
      <c r="AL42" s="6">
        <v>14366.699000000001</v>
      </c>
      <c r="AM42" s="6">
        <v>2933.2550000000001</v>
      </c>
      <c r="AN42" s="6">
        <v>16102.036</v>
      </c>
      <c r="AO42" s="6">
        <v>10336.504999999999</v>
      </c>
      <c r="AP42" s="6">
        <v>9356.8160000000007</v>
      </c>
      <c r="AQ42" s="6">
        <v>2.3976000000000002</v>
      </c>
      <c r="AR42" s="6">
        <f t="shared" si="4"/>
        <v>11944.742536585365</v>
      </c>
      <c r="AS42" s="6">
        <f t="shared" si="5"/>
        <v>1429.8482826539218</v>
      </c>
      <c r="AT42" s="6">
        <f t="shared" si="6"/>
        <v>13374.590819239287</v>
      </c>
      <c r="AU42" s="6">
        <f t="shared" si="7"/>
        <v>10514.894253931443</v>
      </c>
      <c r="AV42" s="6">
        <f t="shared" si="10"/>
        <v>11687.594512820511</v>
      </c>
      <c r="AW42" s="6">
        <f t="shared" si="11"/>
        <v>976.20056213907253</v>
      </c>
      <c r="AX42" s="6">
        <f t="shared" si="8"/>
        <v>12663.795074959584</v>
      </c>
      <c r="AY42" s="6">
        <f t="shared" si="9"/>
        <v>10711.393950681439</v>
      </c>
    </row>
    <row r="43" spans="1:51" x14ac:dyDescent="0.2">
      <c r="A43" s="6">
        <v>2.3976000000000002</v>
      </c>
      <c r="B43" s="6">
        <v>18863.02</v>
      </c>
      <c r="C43" s="6">
        <v>26090.197</v>
      </c>
      <c r="D43" s="6">
        <v>32476.386999999999</v>
      </c>
      <c r="E43" s="6">
        <v>6470.2529999999997</v>
      </c>
      <c r="F43" s="6">
        <v>24170.143</v>
      </c>
      <c r="G43" s="6">
        <v>14843.072</v>
      </c>
      <c r="H43" s="6">
        <v>1507.2180000000001</v>
      </c>
      <c r="I43" s="6">
        <v>7245.83</v>
      </c>
      <c r="J43" s="6">
        <v>14230.821</v>
      </c>
      <c r="K43" s="6">
        <v>18101.815999999999</v>
      </c>
      <c r="L43" s="6">
        <v>28565.532999999999</v>
      </c>
      <c r="M43" s="6">
        <v>2502.2469999999998</v>
      </c>
      <c r="N43" s="6">
        <v>2480.5749999999998</v>
      </c>
      <c r="O43" s="6">
        <v>7456.893</v>
      </c>
      <c r="P43" s="6">
        <v>2775.8879999999999</v>
      </c>
      <c r="Q43" s="6">
        <v>6072.0450000000001</v>
      </c>
      <c r="R43" s="6">
        <v>2755.28</v>
      </c>
      <c r="S43" s="6">
        <v>21819.942999999999</v>
      </c>
      <c r="T43" s="6">
        <v>29003.995999999999</v>
      </c>
      <c r="U43" s="6">
        <v>4907.3850000000002</v>
      </c>
      <c r="V43" s="6">
        <v>4310.0240000000003</v>
      </c>
      <c r="W43" s="6">
        <v>1881.0530000000001</v>
      </c>
      <c r="X43" s="6">
        <v>3722.1729999999998</v>
      </c>
      <c r="Y43" s="6">
        <v>4332.7420000000002</v>
      </c>
      <c r="Z43" s="6">
        <v>13019.748</v>
      </c>
      <c r="AA43" s="6">
        <v>13301.691000000001</v>
      </c>
      <c r="AB43" s="6">
        <v>17027.197</v>
      </c>
      <c r="AC43" s="6">
        <v>17880.541000000001</v>
      </c>
      <c r="AD43" s="6">
        <v>4306.2340000000004</v>
      </c>
      <c r="AE43" s="6">
        <v>33000.434000000001</v>
      </c>
      <c r="AF43" s="6">
        <v>18538.393</v>
      </c>
      <c r="AG43" s="6">
        <v>3289.4140000000002</v>
      </c>
      <c r="AH43" s="6">
        <v>12074.012000000001</v>
      </c>
      <c r="AI43" s="6">
        <v>5098.6090000000004</v>
      </c>
      <c r="AJ43" s="6">
        <v>3703.8690000000001</v>
      </c>
      <c r="AK43" s="6">
        <v>7156.9480000000003</v>
      </c>
      <c r="AL43" s="6">
        <v>14509.321</v>
      </c>
      <c r="AM43" s="6">
        <v>3382.029</v>
      </c>
      <c r="AN43" s="6">
        <v>15591.843000000001</v>
      </c>
      <c r="AO43" s="6">
        <v>11537.734</v>
      </c>
      <c r="AP43" s="6">
        <v>9731.893</v>
      </c>
      <c r="AQ43" s="6">
        <v>2.4624000000000001</v>
      </c>
      <c r="AR43" s="6">
        <f t="shared" si="4"/>
        <v>13199.251268292681</v>
      </c>
      <c r="AS43" s="6">
        <f t="shared" si="5"/>
        <v>1546.230269277452</v>
      </c>
      <c r="AT43" s="6">
        <f t="shared" si="6"/>
        <v>14745.481537570133</v>
      </c>
      <c r="AU43" s="6">
        <f t="shared" si="7"/>
        <v>11653.020999015229</v>
      </c>
      <c r="AV43" s="6">
        <f t="shared" si="10"/>
        <v>12231.073205128203</v>
      </c>
      <c r="AW43" s="6">
        <f t="shared" si="11"/>
        <v>1009.421130357426</v>
      </c>
      <c r="AX43" s="6">
        <f t="shared" si="8"/>
        <v>13240.49433548563</v>
      </c>
      <c r="AY43" s="6">
        <f t="shared" si="9"/>
        <v>11221.652074770776</v>
      </c>
    </row>
    <row r="44" spans="1:51" x14ac:dyDescent="0.2">
      <c r="A44" s="6">
        <v>2.4624000000000001</v>
      </c>
      <c r="B44" s="6">
        <v>18845.668000000001</v>
      </c>
      <c r="C44" s="6">
        <v>25404.405999999999</v>
      </c>
      <c r="D44" s="6">
        <v>39187.605000000003</v>
      </c>
      <c r="E44" s="6">
        <v>8898.4920000000002</v>
      </c>
      <c r="F44" s="6">
        <v>26729.129000000001</v>
      </c>
      <c r="G44" s="6">
        <v>17857.330000000002</v>
      </c>
      <c r="H44" s="6">
        <v>1579.1479999999999</v>
      </c>
      <c r="I44" s="6">
        <v>9297.4459999999999</v>
      </c>
      <c r="J44" s="6">
        <v>16005.13</v>
      </c>
      <c r="K44" s="6">
        <v>23082.437999999998</v>
      </c>
      <c r="L44" s="6">
        <v>31502.223000000002</v>
      </c>
      <c r="M44" s="6">
        <v>3098.9830000000002</v>
      </c>
      <c r="N44" s="6">
        <v>3459.366</v>
      </c>
      <c r="O44" s="6">
        <v>8553.8610000000008</v>
      </c>
      <c r="P44" s="6">
        <v>2735.7979999999998</v>
      </c>
      <c r="Q44" s="6">
        <v>7249.74</v>
      </c>
      <c r="R44" s="6">
        <v>2957.279</v>
      </c>
      <c r="S44" s="6">
        <v>20971.458999999999</v>
      </c>
      <c r="T44" s="6">
        <v>30977.715</v>
      </c>
      <c r="U44" s="6">
        <v>6575.3159999999998</v>
      </c>
      <c r="V44" s="6">
        <v>5262.5290000000005</v>
      </c>
      <c r="W44" s="6">
        <v>1957.944</v>
      </c>
      <c r="X44" s="6">
        <v>4453.3689999999997</v>
      </c>
      <c r="Y44" s="6">
        <v>4255.9229999999998</v>
      </c>
      <c r="Z44" s="6">
        <v>15771.609</v>
      </c>
      <c r="AA44" s="6">
        <v>14241.712</v>
      </c>
      <c r="AB44" s="6">
        <v>18957.993999999999</v>
      </c>
      <c r="AC44" s="6">
        <v>18614.951000000001</v>
      </c>
      <c r="AD44" s="6">
        <v>4534.4579999999996</v>
      </c>
      <c r="AE44" s="6">
        <v>34434.129000000001</v>
      </c>
      <c r="AF44" s="6">
        <v>21590.92</v>
      </c>
      <c r="AG44" s="6">
        <v>3483.0529999999999</v>
      </c>
      <c r="AH44" s="6">
        <v>13752.456</v>
      </c>
      <c r="AI44" s="6">
        <v>5748.3549999999996</v>
      </c>
      <c r="AJ44" s="6">
        <v>4858.6080000000002</v>
      </c>
      <c r="AK44" s="6">
        <v>7784.5219999999999</v>
      </c>
      <c r="AL44" s="6">
        <v>14507.464</v>
      </c>
      <c r="AM44" s="6">
        <v>3899.17</v>
      </c>
      <c r="AN44" s="6">
        <v>14861.502</v>
      </c>
      <c r="AO44" s="6">
        <v>13118.773999999999</v>
      </c>
      <c r="AP44" s="6">
        <v>10111.328</v>
      </c>
      <c r="AQ44" s="6">
        <v>2.5272000000000001</v>
      </c>
      <c r="AR44" s="6">
        <f t="shared" si="4"/>
        <v>14527.638487804878</v>
      </c>
      <c r="AS44" s="6">
        <f t="shared" si="5"/>
        <v>1674.9641664200947</v>
      </c>
      <c r="AT44" s="6">
        <f t="shared" si="6"/>
        <v>16202.602654224973</v>
      </c>
      <c r="AU44" s="6">
        <f t="shared" si="7"/>
        <v>12852.674321384782</v>
      </c>
      <c r="AV44" s="6">
        <f t="shared" si="10"/>
        <v>12784.10907692307</v>
      </c>
      <c r="AW44" s="6">
        <f t="shared" si="11"/>
        <v>1043.7456647931158</v>
      </c>
      <c r="AX44" s="6">
        <f t="shared" si="8"/>
        <v>13827.854741716186</v>
      </c>
      <c r="AY44" s="6">
        <f t="shared" si="9"/>
        <v>11740.363412129955</v>
      </c>
    </row>
    <row r="45" spans="1:51" x14ac:dyDescent="0.2">
      <c r="A45" s="6">
        <v>2.5272000000000001</v>
      </c>
      <c r="B45" s="6">
        <v>18794.201000000001</v>
      </c>
      <c r="C45" s="6">
        <v>24430.006000000001</v>
      </c>
      <c r="D45" s="6">
        <v>46353.379000000001</v>
      </c>
      <c r="E45" s="6">
        <v>12096.722</v>
      </c>
      <c r="F45" s="6">
        <v>28898.134999999998</v>
      </c>
      <c r="G45" s="6">
        <v>21233.059000000001</v>
      </c>
      <c r="H45" s="6">
        <v>1624.3689999999999</v>
      </c>
      <c r="I45" s="6">
        <v>11224.811</v>
      </c>
      <c r="J45" s="6">
        <v>17969.903999999999</v>
      </c>
      <c r="K45" s="6">
        <v>28567.879000000001</v>
      </c>
      <c r="L45" s="6">
        <v>33434.366999999998</v>
      </c>
      <c r="M45" s="6">
        <v>4064.3009999999999</v>
      </c>
      <c r="N45" s="6">
        <v>5097.8130000000001</v>
      </c>
      <c r="O45" s="6">
        <v>9489.0650000000005</v>
      </c>
      <c r="P45" s="6">
        <v>2728.395</v>
      </c>
      <c r="Q45" s="6">
        <v>8441.1119999999992</v>
      </c>
      <c r="R45" s="6">
        <v>3193.1190000000001</v>
      </c>
      <c r="S45" s="6">
        <v>20023.611000000001</v>
      </c>
      <c r="T45" s="6">
        <v>32777.046999999999</v>
      </c>
      <c r="U45" s="6">
        <v>8704.6949999999997</v>
      </c>
      <c r="V45" s="6">
        <v>6203.6450000000004</v>
      </c>
      <c r="W45" s="6">
        <v>1937.4929999999999</v>
      </c>
      <c r="X45" s="6">
        <v>5141.9750000000004</v>
      </c>
      <c r="Y45" s="6">
        <v>4386.83</v>
      </c>
      <c r="Z45" s="6">
        <v>19177.491999999998</v>
      </c>
      <c r="AA45" s="6">
        <v>15421.262000000001</v>
      </c>
      <c r="AB45" s="6">
        <v>20676.615000000002</v>
      </c>
      <c r="AC45" s="6">
        <v>18980.853999999999</v>
      </c>
      <c r="AD45" s="6">
        <v>4781.8379999999997</v>
      </c>
      <c r="AE45" s="6">
        <v>35703.559000000001</v>
      </c>
      <c r="AF45" s="6">
        <v>24512.013999999999</v>
      </c>
      <c r="AG45" s="6">
        <v>3634.1970000000001</v>
      </c>
      <c r="AH45" s="6">
        <v>15611.403</v>
      </c>
      <c r="AI45" s="6">
        <v>6649.2330000000002</v>
      </c>
      <c r="AJ45" s="6">
        <v>6280.4870000000001</v>
      </c>
      <c r="AK45" s="6">
        <v>8681.1059999999998</v>
      </c>
      <c r="AL45" s="6">
        <v>14578.281000000001</v>
      </c>
      <c r="AM45" s="6">
        <v>4308.6589999999997</v>
      </c>
      <c r="AN45" s="6">
        <v>14295.736999999999</v>
      </c>
      <c r="AO45" s="6">
        <v>14796.647999999999</v>
      </c>
      <c r="AP45" s="6">
        <v>10727.86</v>
      </c>
      <c r="AQ45" s="6">
        <v>2.5920000000000001</v>
      </c>
      <c r="AR45" s="6">
        <f t="shared" si="4"/>
        <v>15961.992195121959</v>
      </c>
      <c r="AS45" s="6">
        <f t="shared" si="5"/>
        <v>1820.6290386900298</v>
      </c>
      <c r="AT45" s="6">
        <f t="shared" si="6"/>
        <v>17782.621233811988</v>
      </c>
      <c r="AU45" s="6">
        <f t="shared" si="7"/>
        <v>14141.363156431929</v>
      </c>
      <c r="AV45" s="6">
        <f t="shared" si="10"/>
        <v>13283.962846153849</v>
      </c>
      <c r="AW45" s="6">
        <f t="shared" si="11"/>
        <v>1076.3331553401763</v>
      </c>
      <c r="AX45" s="6">
        <f t="shared" si="8"/>
        <v>14360.296001494025</v>
      </c>
      <c r="AY45" s="6">
        <f t="shared" si="9"/>
        <v>12207.629690813672</v>
      </c>
    </row>
    <row r="46" spans="1:51" x14ac:dyDescent="0.2">
      <c r="A46" s="6">
        <v>2.5920000000000001</v>
      </c>
      <c r="B46" s="6">
        <v>18753.221000000001</v>
      </c>
      <c r="C46" s="6">
        <v>23387.373</v>
      </c>
      <c r="D46" s="6">
        <v>53648.616999999998</v>
      </c>
      <c r="E46" s="6">
        <v>16235.871999999999</v>
      </c>
      <c r="F46" s="6">
        <v>30542.280999999999</v>
      </c>
      <c r="G46" s="6">
        <v>24981.414000000001</v>
      </c>
      <c r="H46" s="6">
        <v>1712.356</v>
      </c>
      <c r="I46" s="6">
        <v>13435.001</v>
      </c>
      <c r="J46" s="6">
        <v>20214.583999999999</v>
      </c>
      <c r="K46" s="6">
        <v>34056.097999999998</v>
      </c>
      <c r="L46" s="6">
        <v>35139.324000000001</v>
      </c>
      <c r="M46" s="6">
        <v>5431.0129999999999</v>
      </c>
      <c r="N46" s="6">
        <v>7230.6719999999996</v>
      </c>
      <c r="O46" s="6">
        <v>10158.762000000001</v>
      </c>
      <c r="P46" s="6">
        <v>2804.1660000000002</v>
      </c>
      <c r="Q46" s="6">
        <v>9520.77</v>
      </c>
      <c r="R46" s="6">
        <v>3651.8969999999999</v>
      </c>
      <c r="S46" s="6">
        <v>19160.638999999999</v>
      </c>
      <c r="T46" s="6">
        <v>34273.660000000003</v>
      </c>
      <c r="U46" s="6">
        <v>11404.782999999999</v>
      </c>
      <c r="V46" s="6">
        <v>7154.0590000000002</v>
      </c>
      <c r="W46" s="6">
        <v>1927.816</v>
      </c>
      <c r="X46" s="6">
        <v>5787.9430000000002</v>
      </c>
      <c r="Y46" s="6">
        <v>4600.3980000000001</v>
      </c>
      <c r="Z46" s="6">
        <v>23199.16</v>
      </c>
      <c r="AA46" s="6">
        <v>16838.721000000001</v>
      </c>
      <c r="AB46" s="6">
        <v>22071.766</v>
      </c>
      <c r="AC46" s="6">
        <v>19184.938999999998</v>
      </c>
      <c r="AD46" s="6">
        <v>5118.2920000000004</v>
      </c>
      <c r="AE46" s="6">
        <v>37088.061999999998</v>
      </c>
      <c r="AF46" s="6">
        <v>27598.16</v>
      </c>
      <c r="AG46" s="6">
        <v>3814.1889999999999</v>
      </c>
      <c r="AH46" s="6">
        <v>17619.563999999998</v>
      </c>
      <c r="AI46" s="6">
        <v>7835.4960000000001</v>
      </c>
      <c r="AJ46" s="6">
        <v>7774.5889999999999</v>
      </c>
      <c r="AK46" s="6">
        <v>9669.2720000000008</v>
      </c>
      <c r="AL46" s="6">
        <v>14854.816999999999</v>
      </c>
      <c r="AM46" s="6">
        <v>4666.4620000000004</v>
      </c>
      <c r="AN46" s="6">
        <v>14067.23</v>
      </c>
      <c r="AO46" s="6">
        <v>16345.294</v>
      </c>
      <c r="AP46" s="6">
        <v>11482.948</v>
      </c>
      <c r="AQ46" s="6">
        <v>2.6568000000000001</v>
      </c>
      <c r="AR46" s="6">
        <f t="shared" si="4"/>
        <v>17475.713097560973</v>
      </c>
      <c r="AS46" s="6">
        <f t="shared" si="5"/>
        <v>1969.5797417599558</v>
      </c>
      <c r="AT46" s="6">
        <f t="shared" si="6"/>
        <v>19445.292839320929</v>
      </c>
      <c r="AU46" s="6">
        <f t="shared" si="7"/>
        <v>15506.133355801017</v>
      </c>
      <c r="AV46" s="6">
        <f t="shared" si="10"/>
        <v>13681.137153846152</v>
      </c>
      <c r="AW46" s="6">
        <f t="shared" si="11"/>
        <v>1104.6856245957922</v>
      </c>
      <c r="AX46" s="6">
        <f t="shared" si="8"/>
        <v>14785.822778441943</v>
      </c>
      <c r="AY46" s="6">
        <f t="shared" si="9"/>
        <v>12576.45152925036</v>
      </c>
    </row>
    <row r="47" spans="1:51" x14ac:dyDescent="0.2">
      <c r="A47" s="6">
        <v>2.6568000000000001</v>
      </c>
      <c r="B47" s="6">
        <v>18625.197</v>
      </c>
      <c r="C47" s="6">
        <v>22523.136999999999</v>
      </c>
      <c r="D47" s="6">
        <v>60225.175999999999</v>
      </c>
      <c r="E47" s="6">
        <v>21492.67</v>
      </c>
      <c r="F47" s="6">
        <v>31648.657999999999</v>
      </c>
      <c r="G47" s="6">
        <v>29214.164000000001</v>
      </c>
      <c r="H47" s="6">
        <v>2017.1389999999999</v>
      </c>
      <c r="I47" s="6">
        <v>16501.099999999999</v>
      </c>
      <c r="J47" s="6">
        <v>22637.17</v>
      </c>
      <c r="K47" s="6">
        <v>38713.438000000002</v>
      </c>
      <c r="L47" s="6">
        <v>37083.663999999997</v>
      </c>
      <c r="M47" s="6">
        <v>7172.1450000000004</v>
      </c>
      <c r="N47" s="6">
        <v>9796.1180000000004</v>
      </c>
      <c r="O47" s="6">
        <v>10585.175999999999</v>
      </c>
      <c r="P47" s="6">
        <v>3057.788</v>
      </c>
      <c r="Q47" s="6">
        <v>10281.539000000001</v>
      </c>
      <c r="R47" s="6">
        <v>4579.9799999999996</v>
      </c>
      <c r="S47" s="6">
        <v>18348.48</v>
      </c>
      <c r="T47" s="6">
        <v>35441.894999999997</v>
      </c>
      <c r="U47" s="6">
        <v>14575.463</v>
      </c>
      <c r="V47" s="6">
        <v>7954.5720000000001</v>
      </c>
      <c r="W47" s="6">
        <v>2063.5590000000002</v>
      </c>
      <c r="X47" s="6">
        <v>6541.13</v>
      </c>
      <c r="Y47" s="6">
        <v>4857.7659999999996</v>
      </c>
      <c r="Z47" s="6">
        <v>27480.726999999999</v>
      </c>
      <c r="AA47" s="6">
        <v>18276.221000000001</v>
      </c>
      <c r="AB47" s="6">
        <v>23309.49</v>
      </c>
      <c r="AC47" s="6">
        <v>19274.581999999999</v>
      </c>
      <c r="AD47" s="6">
        <v>5628.3639999999996</v>
      </c>
      <c r="AE47" s="6">
        <v>38539.711000000003</v>
      </c>
      <c r="AF47" s="6">
        <v>31163.945</v>
      </c>
      <c r="AG47" s="6">
        <v>4061.8319999999999</v>
      </c>
      <c r="AH47" s="6">
        <v>19602.655999999999</v>
      </c>
      <c r="AI47" s="6">
        <v>9275.26</v>
      </c>
      <c r="AJ47" s="6">
        <v>9212.2669999999998</v>
      </c>
      <c r="AK47" s="6">
        <v>10533.909</v>
      </c>
      <c r="AL47" s="6">
        <v>15343.392</v>
      </c>
      <c r="AM47" s="6">
        <v>5156.6779999999999</v>
      </c>
      <c r="AN47" s="6">
        <v>14023.34</v>
      </c>
      <c r="AO47" s="6">
        <v>17450.405999999999</v>
      </c>
      <c r="AP47" s="6">
        <v>12234.333000000001</v>
      </c>
      <c r="AQ47" s="6">
        <v>2.7216</v>
      </c>
      <c r="AR47" s="6">
        <f t="shared" si="4"/>
        <v>18978.344170731707</v>
      </c>
      <c r="AS47" s="6">
        <f t="shared" si="5"/>
        <v>2105.9938107235803</v>
      </c>
      <c r="AT47" s="6">
        <f t="shared" si="6"/>
        <v>21084.337981455286</v>
      </c>
      <c r="AU47" s="6">
        <f t="shared" si="7"/>
        <v>16872.350360008128</v>
      </c>
      <c r="AV47" s="6">
        <f t="shared" si="10"/>
        <v>13992.621589743589</v>
      </c>
      <c r="AW47" s="6">
        <f t="shared" si="11"/>
        <v>1132.1404293453199</v>
      </c>
      <c r="AX47" s="6">
        <f t="shared" si="8"/>
        <v>15124.762019088908</v>
      </c>
      <c r="AY47" s="6">
        <f t="shared" si="9"/>
        <v>12860.481160398269</v>
      </c>
    </row>
    <row r="48" spans="1:51" x14ac:dyDescent="0.2">
      <c r="A48" s="6">
        <v>2.7216</v>
      </c>
      <c r="B48" s="6">
        <v>18208.105</v>
      </c>
      <c r="C48" s="6">
        <v>21778.991999999998</v>
      </c>
      <c r="D48" s="6">
        <v>65103.652000000002</v>
      </c>
      <c r="E48" s="6">
        <v>27720.668000000001</v>
      </c>
      <c r="F48" s="6">
        <v>32517.195</v>
      </c>
      <c r="G48" s="6">
        <v>33705.398000000001</v>
      </c>
      <c r="H48" s="6">
        <v>2599.884</v>
      </c>
      <c r="I48" s="6">
        <v>20595.796999999999</v>
      </c>
      <c r="J48" s="6">
        <v>25004.868999999999</v>
      </c>
      <c r="K48" s="6">
        <v>42332.351999999999</v>
      </c>
      <c r="L48" s="6">
        <v>39110.605000000003</v>
      </c>
      <c r="M48" s="6">
        <v>9336.8179999999993</v>
      </c>
      <c r="N48" s="6">
        <v>12813.050999999999</v>
      </c>
      <c r="O48" s="6">
        <v>10888.888000000001</v>
      </c>
      <c r="P48" s="6">
        <v>3646.85</v>
      </c>
      <c r="Q48" s="6">
        <v>10693.891</v>
      </c>
      <c r="R48" s="6">
        <v>5956.3389999999999</v>
      </c>
      <c r="S48" s="6">
        <v>17581.748</v>
      </c>
      <c r="T48" s="6">
        <v>36246.714999999997</v>
      </c>
      <c r="U48" s="6">
        <v>17893.449000000001</v>
      </c>
      <c r="V48" s="6">
        <v>8476.4689999999991</v>
      </c>
      <c r="W48" s="6">
        <v>2366.085</v>
      </c>
      <c r="X48" s="6">
        <v>7307.3159999999998</v>
      </c>
      <c r="Y48" s="6">
        <v>5062.7920000000004</v>
      </c>
      <c r="Z48" s="6">
        <v>31176.324000000001</v>
      </c>
      <c r="AA48" s="6">
        <v>19626.873</v>
      </c>
      <c r="AB48" s="6">
        <v>24916.384999999998</v>
      </c>
      <c r="AC48" s="6">
        <v>19198.028999999999</v>
      </c>
      <c r="AD48" s="6">
        <v>6168.6080000000002</v>
      </c>
      <c r="AE48" s="6">
        <v>40036.538999999997</v>
      </c>
      <c r="AF48" s="6">
        <v>35208.980000000003</v>
      </c>
      <c r="AG48" s="6">
        <v>4338.2539999999999</v>
      </c>
      <c r="AH48" s="6">
        <v>21163.581999999999</v>
      </c>
      <c r="AI48" s="6">
        <v>10708.694</v>
      </c>
      <c r="AJ48" s="6">
        <v>10496.258</v>
      </c>
      <c r="AK48" s="6">
        <v>11023.585999999999</v>
      </c>
      <c r="AL48" s="6">
        <v>15768.415999999999</v>
      </c>
      <c r="AM48" s="6">
        <v>5949.5</v>
      </c>
      <c r="AN48" s="6">
        <v>13974.136</v>
      </c>
      <c r="AO48" s="6">
        <v>18092.701000000001</v>
      </c>
      <c r="AP48" s="6">
        <v>13317.317999999999</v>
      </c>
      <c r="AQ48" s="6">
        <v>2.7864</v>
      </c>
      <c r="AR48" s="6">
        <f t="shared" si="4"/>
        <v>20333.958487804881</v>
      </c>
      <c r="AS48" s="6">
        <f t="shared" si="5"/>
        <v>2208.6321506675304</v>
      </c>
      <c r="AT48" s="6">
        <f t="shared" si="6"/>
        <v>22542.590638472411</v>
      </c>
      <c r="AU48" s="6">
        <f t="shared" si="7"/>
        <v>18125.32633713735</v>
      </c>
      <c r="AV48" s="6">
        <f t="shared" si="10"/>
        <v>14255.720230769235</v>
      </c>
      <c r="AW48" s="6">
        <f t="shared" si="11"/>
        <v>1164.4805060672393</v>
      </c>
      <c r="AX48" s="6">
        <f t="shared" si="8"/>
        <v>15420.200736836474</v>
      </c>
      <c r="AY48" s="6">
        <f t="shared" si="9"/>
        <v>13091.239724701996</v>
      </c>
    </row>
    <row r="49" spans="1:51" x14ac:dyDescent="0.2">
      <c r="A49" s="6">
        <v>2.7864</v>
      </c>
      <c r="B49" s="6">
        <v>17551.324000000001</v>
      </c>
      <c r="C49" s="6">
        <v>21034.346000000001</v>
      </c>
      <c r="D49" s="6">
        <v>67943.375</v>
      </c>
      <c r="E49" s="6">
        <v>34172.190999999999</v>
      </c>
      <c r="F49" s="6">
        <v>33371.370999999999</v>
      </c>
      <c r="G49" s="6">
        <v>37901.184000000001</v>
      </c>
      <c r="H49" s="6">
        <v>3303.2379999999998</v>
      </c>
      <c r="I49" s="6">
        <v>24919.835999999999</v>
      </c>
      <c r="J49" s="6">
        <v>27082.396000000001</v>
      </c>
      <c r="K49" s="6">
        <v>44467.27</v>
      </c>
      <c r="L49" s="6">
        <v>40584.413999999997</v>
      </c>
      <c r="M49" s="6">
        <v>12189.829</v>
      </c>
      <c r="N49" s="6">
        <v>15852.949000000001</v>
      </c>
      <c r="O49" s="6">
        <v>11460.701999999999</v>
      </c>
      <c r="P49" s="6">
        <v>4571.7719999999999</v>
      </c>
      <c r="Q49" s="6">
        <v>11187.629000000001</v>
      </c>
      <c r="R49" s="6">
        <v>7815.8019999999997</v>
      </c>
      <c r="S49" s="6">
        <v>16839.963</v>
      </c>
      <c r="T49" s="6">
        <v>36698.839999999997</v>
      </c>
      <c r="U49" s="6">
        <v>21246.49</v>
      </c>
      <c r="V49" s="6">
        <v>8718.9779999999992</v>
      </c>
      <c r="W49" s="6">
        <v>2809.4360000000001</v>
      </c>
      <c r="X49" s="6">
        <v>7946.585</v>
      </c>
      <c r="Y49" s="6">
        <v>5253.4409999999998</v>
      </c>
      <c r="Z49" s="6">
        <v>33772.800999999999</v>
      </c>
      <c r="AA49" s="6">
        <v>20702.043000000001</v>
      </c>
      <c r="AB49" s="6">
        <v>27352.898000000001</v>
      </c>
      <c r="AC49" s="6">
        <v>18924.009999999998</v>
      </c>
      <c r="AD49" s="6">
        <v>6648.076</v>
      </c>
      <c r="AE49" s="6">
        <v>41023.987999999998</v>
      </c>
      <c r="AF49" s="6">
        <v>39131.538999999997</v>
      </c>
      <c r="AG49" s="6">
        <v>4718.3010000000004</v>
      </c>
      <c r="AH49" s="6">
        <v>21747.276999999998</v>
      </c>
      <c r="AI49" s="6">
        <v>11755.975</v>
      </c>
      <c r="AJ49" s="6">
        <v>11670.155000000001</v>
      </c>
      <c r="AK49" s="6">
        <v>11152.23</v>
      </c>
      <c r="AL49" s="6">
        <v>15819.771000000001</v>
      </c>
      <c r="AM49" s="6">
        <v>7247.9390000000003</v>
      </c>
      <c r="AN49" s="6">
        <v>13768.681</v>
      </c>
      <c r="AO49" s="6">
        <v>18551.789000000001</v>
      </c>
      <c r="AP49" s="6">
        <v>14781.464</v>
      </c>
      <c r="AQ49" s="6">
        <v>2.8512</v>
      </c>
      <c r="AR49" s="6">
        <f t="shared" si="4"/>
        <v>21433.897707317068</v>
      </c>
      <c r="AS49" s="6">
        <f t="shared" si="5"/>
        <v>2263.763286218938</v>
      </c>
      <c r="AT49" s="6">
        <f t="shared" si="6"/>
        <v>23697.660993536007</v>
      </c>
      <c r="AU49" s="6">
        <f t="shared" si="7"/>
        <v>19170.13442109813</v>
      </c>
      <c r="AV49" s="6">
        <f t="shared" si="10"/>
        <v>14487.460205128204</v>
      </c>
      <c r="AW49" s="6">
        <f t="shared" si="11"/>
        <v>1209.5222355226063</v>
      </c>
      <c r="AX49" s="6">
        <f t="shared" si="8"/>
        <v>15696.982440650811</v>
      </c>
      <c r="AY49" s="6">
        <f t="shared" si="9"/>
        <v>13277.937969605597</v>
      </c>
    </row>
    <row r="50" spans="1:51" x14ac:dyDescent="0.2">
      <c r="A50" s="6">
        <v>2.8512</v>
      </c>
      <c r="B50" s="6">
        <v>16888.134999999998</v>
      </c>
      <c r="C50" s="6">
        <v>20318.428</v>
      </c>
      <c r="D50" s="6">
        <v>68831.929999999993</v>
      </c>
      <c r="E50" s="6">
        <v>39868.555</v>
      </c>
      <c r="F50" s="6">
        <v>33847.550999999999</v>
      </c>
      <c r="G50" s="6">
        <v>41665.156000000003</v>
      </c>
      <c r="H50" s="6">
        <v>3926.3440000000001</v>
      </c>
      <c r="I50" s="6">
        <v>28333.141</v>
      </c>
      <c r="J50" s="6">
        <v>28584.016</v>
      </c>
      <c r="K50" s="6">
        <v>45058.288999999997</v>
      </c>
      <c r="L50" s="6">
        <v>41066.987999999998</v>
      </c>
      <c r="M50" s="6">
        <v>16061.481</v>
      </c>
      <c r="N50" s="6">
        <v>18274.91</v>
      </c>
      <c r="O50" s="6">
        <v>12466.674999999999</v>
      </c>
      <c r="P50" s="6">
        <v>5921.7020000000002</v>
      </c>
      <c r="Q50" s="6">
        <v>11814.763999999999</v>
      </c>
      <c r="R50" s="6">
        <v>10205.709999999999</v>
      </c>
      <c r="S50" s="6">
        <v>16059.522000000001</v>
      </c>
      <c r="T50" s="6">
        <v>36905.402000000002</v>
      </c>
      <c r="U50" s="6">
        <v>24767.041000000001</v>
      </c>
      <c r="V50" s="6">
        <v>8803.5239999999994</v>
      </c>
      <c r="W50" s="6">
        <v>3414.3989999999999</v>
      </c>
      <c r="X50" s="6">
        <v>8396.2559999999994</v>
      </c>
      <c r="Y50" s="6">
        <v>5475.0950000000003</v>
      </c>
      <c r="Z50" s="6">
        <v>35466.383000000002</v>
      </c>
      <c r="AA50" s="6">
        <v>21399.9</v>
      </c>
      <c r="AB50" s="6">
        <v>30256.976999999999</v>
      </c>
      <c r="AC50" s="6">
        <v>18417.937999999998</v>
      </c>
      <c r="AD50" s="6">
        <v>7120.9589999999998</v>
      </c>
      <c r="AE50" s="6">
        <v>40923.042999999998</v>
      </c>
      <c r="AF50" s="6">
        <v>42331.75</v>
      </c>
      <c r="AG50" s="6">
        <v>5171.8990000000003</v>
      </c>
      <c r="AH50" s="6">
        <v>21556.011999999999</v>
      </c>
      <c r="AI50" s="6">
        <v>12272.519</v>
      </c>
      <c r="AJ50" s="6">
        <v>12700.232</v>
      </c>
      <c r="AK50" s="6">
        <v>11228.99</v>
      </c>
      <c r="AL50" s="6">
        <v>15517.257</v>
      </c>
      <c r="AM50" s="6">
        <v>9375.6049999999996</v>
      </c>
      <c r="AN50" s="6">
        <v>13222.15</v>
      </c>
      <c r="AO50" s="6">
        <v>18710.141</v>
      </c>
      <c r="AP50" s="6">
        <v>16163.037</v>
      </c>
      <c r="AQ50" s="6">
        <v>2.9159999999999999</v>
      </c>
      <c r="AR50" s="6">
        <f t="shared" si="4"/>
        <v>22299.572585365848</v>
      </c>
      <c r="AS50" s="6">
        <f t="shared" si="5"/>
        <v>2278.1480232765111</v>
      </c>
      <c r="AT50" s="6">
        <f t="shared" si="6"/>
        <v>24577.720608642358</v>
      </c>
      <c r="AU50" s="6">
        <f t="shared" si="7"/>
        <v>20021.424562089338</v>
      </c>
      <c r="AV50" s="6">
        <f t="shared" si="10"/>
        <v>14703.159102564101</v>
      </c>
      <c r="AW50" s="6">
        <f t="shared" si="11"/>
        <v>1263.5880643604414</v>
      </c>
      <c r="AX50" s="6">
        <f t="shared" si="8"/>
        <v>15966.747166924542</v>
      </c>
      <c r="AY50" s="6">
        <f t="shared" si="9"/>
        <v>13439.57103820366</v>
      </c>
    </row>
    <row r="51" spans="1:51" x14ac:dyDescent="0.2">
      <c r="A51" s="6">
        <v>2.9159999999999999</v>
      </c>
      <c r="B51" s="6">
        <v>16157.308999999999</v>
      </c>
      <c r="C51" s="6">
        <v>19499.238000000001</v>
      </c>
      <c r="D51" s="6">
        <v>68431.937999999995</v>
      </c>
      <c r="E51" s="6">
        <v>44510.292999999998</v>
      </c>
      <c r="F51" s="6">
        <v>33695.137000000002</v>
      </c>
      <c r="G51" s="6">
        <v>45097.964999999997</v>
      </c>
      <c r="H51" s="6">
        <v>4386.9229999999998</v>
      </c>
      <c r="I51" s="6">
        <v>30640.210999999999</v>
      </c>
      <c r="J51" s="6">
        <v>29038.171999999999</v>
      </c>
      <c r="K51" s="6">
        <v>44215.332000000002</v>
      </c>
      <c r="L51" s="6">
        <v>40779.805</v>
      </c>
      <c r="M51" s="6">
        <v>20911.815999999999</v>
      </c>
      <c r="N51" s="6">
        <v>20586.615000000002</v>
      </c>
      <c r="O51" s="6">
        <v>13995.016</v>
      </c>
      <c r="P51" s="6">
        <v>7996.098</v>
      </c>
      <c r="Q51" s="6">
        <v>12501.21</v>
      </c>
      <c r="R51" s="6">
        <v>13047.927</v>
      </c>
      <c r="S51" s="6">
        <v>15161.588</v>
      </c>
      <c r="T51" s="6">
        <v>36566.101999999999</v>
      </c>
      <c r="U51" s="6">
        <v>28240.697</v>
      </c>
      <c r="V51" s="6">
        <v>8783.4940000000006</v>
      </c>
      <c r="W51" s="6">
        <v>4212.6450000000004</v>
      </c>
      <c r="X51" s="6">
        <v>8652.8490000000002</v>
      </c>
      <c r="Y51" s="6">
        <v>5973.16</v>
      </c>
      <c r="Z51" s="6">
        <v>36485.050999999999</v>
      </c>
      <c r="AA51" s="6">
        <v>21696.726999999999</v>
      </c>
      <c r="AB51" s="6">
        <v>32629.291000000001</v>
      </c>
      <c r="AC51" s="6">
        <v>17742.168000000001</v>
      </c>
      <c r="AD51" s="6">
        <v>7684.5410000000002</v>
      </c>
      <c r="AE51" s="6">
        <v>40199.847999999998</v>
      </c>
      <c r="AF51" s="6">
        <v>44792.875</v>
      </c>
      <c r="AG51" s="6">
        <v>5639.7489999999998</v>
      </c>
      <c r="AH51" s="6">
        <v>21078.331999999999</v>
      </c>
      <c r="AI51" s="6">
        <v>12343.442999999999</v>
      </c>
      <c r="AJ51" s="6">
        <v>13456.976000000001</v>
      </c>
      <c r="AK51" s="6">
        <v>11390.784</v>
      </c>
      <c r="AL51" s="6">
        <v>15101.834000000001</v>
      </c>
      <c r="AM51" s="6">
        <v>12451.978999999999</v>
      </c>
      <c r="AN51" s="6">
        <v>12724.614</v>
      </c>
      <c r="AO51" s="6">
        <v>18614.780999999999</v>
      </c>
      <c r="AP51" s="6">
        <v>17167.942999999999</v>
      </c>
      <c r="AQ51" s="6">
        <v>2.9807999999999999</v>
      </c>
      <c r="AR51" s="6">
        <f t="shared" si="4"/>
        <v>23005.946000000004</v>
      </c>
      <c r="AS51" s="6">
        <f t="shared" si="5"/>
        <v>2269.7948646596146</v>
      </c>
      <c r="AT51" s="6">
        <f t="shared" si="6"/>
        <v>25275.74086465962</v>
      </c>
      <c r="AU51" s="6">
        <f t="shared" si="7"/>
        <v>20736.151135340388</v>
      </c>
      <c r="AV51" s="6">
        <f t="shared" si="10"/>
        <v>14920.137692307691</v>
      </c>
      <c r="AW51" s="6">
        <f t="shared" si="11"/>
        <v>1311.0269177725731</v>
      </c>
      <c r="AX51" s="6">
        <f t="shared" si="8"/>
        <v>16231.164610080265</v>
      </c>
      <c r="AY51" s="6">
        <f t="shared" si="9"/>
        <v>13609.110774535118</v>
      </c>
    </row>
    <row r="52" spans="1:51" x14ac:dyDescent="0.2">
      <c r="A52" s="6">
        <v>2.9807999999999999</v>
      </c>
      <c r="B52" s="6">
        <v>15410.576999999999</v>
      </c>
      <c r="C52" s="6">
        <v>18539.741999999998</v>
      </c>
      <c r="D52" s="6">
        <v>67309.914000000004</v>
      </c>
      <c r="E52" s="6">
        <v>47944.75</v>
      </c>
      <c r="F52" s="6">
        <v>32650.942999999999</v>
      </c>
      <c r="G52" s="6">
        <v>48375.561999999998</v>
      </c>
      <c r="H52" s="6">
        <v>4771.933</v>
      </c>
      <c r="I52" s="6">
        <v>32120.115000000002</v>
      </c>
      <c r="J52" s="6">
        <v>28254.724999999999</v>
      </c>
      <c r="K52" s="6">
        <v>42670.945</v>
      </c>
      <c r="L52" s="6">
        <v>39906.457000000002</v>
      </c>
      <c r="M52" s="6">
        <v>26115.474999999999</v>
      </c>
      <c r="N52" s="6">
        <v>23296.401999999998</v>
      </c>
      <c r="O52" s="6">
        <v>15975.005999999999</v>
      </c>
      <c r="P52" s="6">
        <v>10992.136</v>
      </c>
      <c r="Q52" s="6">
        <v>13219.859</v>
      </c>
      <c r="R52" s="6">
        <v>16397.596000000001</v>
      </c>
      <c r="S52" s="6">
        <v>14136.225</v>
      </c>
      <c r="T52" s="6">
        <v>35521.663999999997</v>
      </c>
      <c r="U52" s="6">
        <v>32054.728999999999</v>
      </c>
      <c r="V52" s="6">
        <v>8651.6810000000005</v>
      </c>
      <c r="W52" s="6">
        <v>5122.2849999999999</v>
      </c>
      <c r="X52" s="6">
        <v>8872.0609999999997</v>
      </c>
      <c r="Y52" s="6">
        <v>6799.2939999999999</v>
      </c>
      <c r="Z52" s="6">
        <v>36633.773000000001</v>
      </c>
      <c r="AA52" s="6">
        <v>21598.458999999999</v>
      </c>
      <c r="AB52" s="6">
        <v>33862.07</v>
      </c>
      <c r="AC52" s="6">
        <v>16947.728999999999</v>
      </c>
      <c r="AD52" s="6">
        <v>8359.3410000000003</v>
      </c>
      <c r="AE52" s="6">
        <v>39474.652000000002</v>
      </c>
      <c r="AF52" s="6">
        <v>46881.336000000003</v>
      </c>
      <c r="AG52" s="6">
        <v>6346.6959999999999</v>
      </c>
      <c r="AH52" s="6">
        <v>20899.393</v>
      </c>
      <c r="AI52" s="6">
        <v>12273.674999999999</v>
      </c>
      <c r="AJ52" s="6">
        <v>13678.165999999999</v>
      </c>
      <c r="AK52" s="6">
        <v>11575.508</v>
      </c>
      <c r="AL52" s="6">
        <v>14736.380999999999</v>
      </c>
      <c r="AM52" s="6">
        <v>16277.991</v>
      </c>
      <c r="AN52" s="6">
        <v>12494.513999999999</v>
      </c>
      <c r="AO52" s="6">
        <v>18286.101999999999</v>
      </c>
      <c r="AP52" s="6">
        <v>17807.923999999999</v>
      </c>
      <c r="AQ52" s="6">
        <v>3.0455999999999999</v>
      </c>
      <c r="AR52" s="6">
        <f t="shared" si="4"/>
        <v>23630.626560975608</v>
      </c>
      <c r="AS52" s="6">
        <f t="shared" si="5"/>
        <v>2263.2794138028116</v>
      </c>
      <c r="AT52" s="6">
        <f t="shared" si="6"/>
        <v>25893.905974778419</v>
      </c>
      <c r="AU52" s="6">
        <f t="shared" si="7"/>
        <v>21367.347147172797</v>
      </c>
      <c r="AV52" s="6">
        <f t="shared" si="10"/>
        <v>15153.188307692311</v>
      </c>
      <c r="AW52" s="6">
        <f t="shared" si="11"/>
        <v>1345.9110834138503</v>
      </c>
      <c r="AX52" s="6">
        <f t="shared" si="8"/>
        <v>16499.099391106163</v>
      </c>
      <c r="AY52" s="6">
        <f t="shared" si="9"/>
        <v>13807.277224278461</v>
      </c>
    </row>
    <row r="53" spans="1:51" x14ac:dyDescent="0.2">
      <c r="A53" s="6">
        <v>3.0455999999999999</v>
      </c>
      <c r="B53" s="6">
        <v>14736.728999999999</v>
      </c>
      <c r="C53" s="6">
        <v>17565.5</v>
      </c>
      <c r="D53" s="6">
        <v>65499.961000000003</v>
      </c>
      <c r="E53" s="6">
        <v>50477.016000000003</v>
      </c>
      <c r="F53" s="6">
        <v>30741.396000000001</v>
      </c>
      <c r="G53" s="6">
        <v>51586.082000000002</v>
      </c>
      <c r="H53" s="6">
        <v>5292.0889999999999</v>
      </c>
      <c r="I53" s="6">
        <v>33415.472999999998</v>
      </c>
      <c r="J53" s="6">
        <v>26876.741999999998</v>
      </c>
      <c r="K53" s="6">
        <v>41112.593999999997</v>
      </c>
      <c r="L53" s="6">
        <v>38627.542999999998</v>
      </c>
      <c r="M53" s="6">
        <v>30901.078000000001</v>
      </c>
      <c r="N53" s="6">
        <v>26692.884999999998</v>
      </c>
      <c r="O53" s="6">
        <v>17846.296999999999</v>
      </c>
      <c r="P53" s="6">
        <v>14736.286</v>
      </c>
      <c r="Q53" s="6">
        <v>13866.67</v>
      </c>
      <c r="R53" s="6">
        <v>20063.984</v>
      </c>
      <c r="S53" s="6">
        <v>13066.404</v>
      </c>
      <c r="T53" s="6">
        <v>34131.483999999997</v>
      </c>
      <c r="U53" s="6">
        <v>35745.707000000002</v>
      </c>
      <c r="V53" s="6">
        <v>8539.7929999999997</v>
      </c>
      <c r="W53" s="6">
        <v>6064.0969999999998</v>
      </c>
      <c r="X53" s="6">
        <v>8943.8989999999994</v>
      </c>
      <c r="Y53" s="6">
        <v>7897.1859999999997</v>
      </c>
      <c r="Z53" s="6">
        <v>35832.355000000003</v>
      </c>
      <c r="AA53" s="6">
        <v>21403.572</v>
      </c>
      <c r="AB53" s="6">
        <v>34652.769999999997</v>
      </c>
      <c r="AC53" s="6">
        <v>16084.272999999999</v>
      </c>
      <c r="AD53" s="6">
        <v>9044.0969999999998</v>
      </c>
      <c r="AE53" s="6">
        <v>38687.241999999998</v>
      </c>
      <c r="AF53" s="6">
        <v>49217.391000000003</v>
      </c>
      <c r="AG53" s="6">
        <v>7369.2259999999997</v>
      </c>
      <c r="AH53" s="6">
        <v>21062.484</v>
      </c>
      <c r="AI53" s="6">
        <v>12354.078</v>
      </c>
      <c r="AJ53" s="6">
        <v>13420.402</v>
      </c>
      <c r="AK53" s="6">
        <v>11586.255999999999</v>
      </c>
      <c r="AL53" s="6">
        <v>14355.036</v>
      </c>
      <c r="AM53" s="6">
        <v>20648.923999999999</v>
      </c>
      <c r="AN53" s="6">
        <v>12410.647000000001</v>
      </c>
      <c r="AO53" s="6">
        <v>17964.201000000001</v>
      </c>
      <c r="AP53" s="6">
        <v>18335.84</v>
      </c>
      <c r="AQ53" s="6">
        <v>3.1103999999999998</v>
      </c>
      <c r="AR53" s="6">
        <f t="shared" si="4"/>
        <v>24175.618243902438</v>
      </c>
      <c r="AS53" s="6">
        <f t="shared" si="5"/>
        <v>2267.5516847472418</v>
      </c>
      <c r="AT53" s="6">
        <f t="shared" si="6"/>
        <v>26443.169928649681</v>
      </c>
      <c r="AU53" s="6">
        <f t="shared" si="7"/>
        <v>21908.066559155195</v>
      </c>
      <c r="AV53" s="6">
        <f t="shared" si="10"/>
        <v>15363.1208974359</v>
      </c>
      <c r="AW53" s="6">
        <f t="shared" si="11"/>
        <v>1358.5522044532752</v>
      </c>
      <c r="AX53" s="6">
        <f t="shared" si="8"/>
        <v>16721.673101889173</v>
      </c>
      <c r="AY53" s="6">
        <f t="shared" si="9"/>
        <v>14004.568692982624</v>
      </c>
    </row>
    <row r="54" spans="1:51" x14ac:dyDescent="0.2">
      <c r="A54" s="6">
        <v>3.1103999999999998</v>
      </c>
      <c r="B54" s="6">
        <v>14241.535</v>
      </c>
      <c r="C54" s="6">
        <v>16647.787</v>
      </c>
      <c r="D54" s="6">
        <v>63358.023000000001</v>
      </c>
      <c r="E54" s="6">
        <v>52423.375</v>
      </c>
      <c r="F54" s="6">
        <v>28578.037</v>
      </c>
      <c r="G54" s="6">
        <v>54124.105000000003</v>
      </c>
      <c r="H54" s="6">
        <v>5930.8580000000002</v>
      </c>
      <c r="I54" s="6">
        <v>34647.203000000001</v>
      </c>
      <c r="J54" s="6">
        <v>25726.807000000001</v>
      </c>
      <c r="K54" s="6">
        <v>39471.188000000002</v>
      </c>
      <c r="L54" s="6">
        <v>37101.550999999999</v>
      </c>
      <c r="M54" s="6">
        <v>35013.843999999997</v>
      </c>
      <c r="N54" s="6">
        <v>30211.615000000002</v>
      </c>
      <c r="O54" s="6">
        <v>19492.391</v>
      </c>
      <c r="P54" s="6">
        <v>18696.493999999999</v>
      </c>
      <c r="Q54" s="6">
        <v>14432.813</v>
      </c>
      <c r="R54" s="6">
        <v>23740.562000000002</v>
      </c>
      <c r="S54" s="6">
        <v>12157.516</v>
      </c>
      <c r="T54" s="6">
        <v>32946.031000000003</v>
      </c>
      <c r="U54" s="6">
        <v>38590.597999999998</v>
      </c>
      <c r="V54" s="6">
        <v>8542.5540000000001</v>
      </c>
      <c r="W54" s="6">
        <v>7130.9040000000005</v>
      </c>
      <c r="X54" s="6">
        <v>8806.5519999999997</v>
      </c>
      <c r="Y54" s="6">
        <v>9337.15</v>
      </c>
      <c r="Z54" s="6">
        <v>34273.561999999998</v>
      </c>
      <c r="AA54" s="6">
        <v>21370.182000000001</v>
      </c>
      <c r="AB54" s="6">
        <v>35291.012000000002</v>
      </c>
      <c r="AC54" s="6">
        <v>15189.29</v>
      </c>
      <c r="AD54" s="6">
        <v>9604.5470000000005</v>
      </c>
      <c r="AE54" s="6">
        <v>37504.273000000001</v>
      </c>
      <c r="AF54" s="6">
        <v>51809.292999999998</v>
      </c>
      <c r="AG54" s="6">
        <v>8629.3889999999992</v>
      </c>
      <c r="AH54" s="6">
        <v>21393.178</v>
      </c>
      <c r="AI54" s="6">
        <v>12485.49</v>
      </c>
      <c r="AJ54" s="6">
        <v>13185.285</v>
      </c>
      <c r="AK54" s="6">
        <v>11354.643</v>
      </c>
      <c r="AL54" s="6">
        <v>13819.669</v>
      </c>
      <c r="AM54" s="6">
        <v>25226.572</v>
      </c>
      <c r="AN54" s="6">
        <v>12358.06</v>
      </c>
      <c r="AO54" s="6">
        <v>17346.465</v>
      </c>
      <c r="AP54" s="6">
        <v>19009.945</v>
      </c>
      <c r="AQ54" s="6">
        <v>3.1751999999999998</v>
      </c>
      <c r="AR54" s="6">
        <f t="shared" si="4"/>
        <v>24559.1747804878</v>
      </c>
      <c r="AS54" s="6">
        <f t="shared" si="5"/>
        <v>2273.5634242001424</v>
      </c>
      <c r="AT54" s="6">
        <f t="shared" si="6"/>
        <v>26832.738204687943</v>
      </c>
      <c r="AU54" s="6">
        <f t="shared" si="7"/>
        <v>22285.611356287656</v>
      </c>
      <c r="AV54" s="6">
        <f t="shared" si="10"/>
        <v>15503.928076923075</v>
      </c>
      <c r="AW54" s="6">
        <f t="shared" si="11"/>
        <v>1350.0525001139724</v>
      </c>
      <c r="AX54" s="6">
        <f t="shared" si="8"/>
        <v>16853.980577037048</v>
      </c>
      <c r="AY54" s="6">
        <f t="shared" si="9"/>
        <v>14153.875576809103</v>
      </c>
    </row>
    <row r="55" spans="1:51" x14ac:dyDescent="0.2">
      <c r="A55" s="6">
        <v>3.1751999999999998</v>
      </c>
      <c r="B55" s="6">
        <v>13707.200999999999</v>
      </c>
      <c r="C55" s="6">
        <v>15853.338</v>
      </c>
      <c r="D55" s="6">
        <v>61249.894999999997</v>
      </c>
      <c r="E55" s="6">
        <v>53425.991999999998</v>
      </c>
      <c r="F55" s="6">
        <v>26431.312000000002</v>
      </c>
      <c r="G55" s="6">
        <v>55413.690999999999</v>
      </c>
      <c r="H55" s="6">
        <v>6535.5479999999998</v>
      </c>
      <c r="I55" s="6">
        <v>35701.112999999998</v>
      </c>
      <c r="J55" s="6">
        <v>25343.631000000001</v>
      </c>
      <c r="K55" s="6">
        <v>37891.796999999999</v>
      </c>
      <c r="L55" s="6">
        <v>35336.910000000003</v>
      </c>
      <c r="M55" s="6">
        <v>38624.311999999998</v>
      </c>
      <c r="N55" s="6">
        <v>33328.398000000001</v>
      </c>
      <c r="O55" s="6">
        <v>20814.598000000002</v>
      </c>
      <c r="P55" s="6">
        <v>21989.594000000001</v>
      </c>
      <c r="Q55" s="6">
        <v>14772.204</v>
      </c>
      <c r="R55" s="6">
        <v>27346.609</v>
      </c>
      <c r="S55" s="6">
        <v>11400.63</v>
      </c>
      <c r="T55" s="6">
        <v>32289.26</v>
      </c>
      <c r="U55" s="6">
        <v>40102.699000000001</v>
      </c>
      <c r="V55" s="6">
        <v>8664.4639999999999</v>
      </c>
      <c r="W55" s="6">
        <v>8210.527</v>
      </c>
      <c r="X55" s="6">
        <v>8447.6949999999997</v>
      </c>
      <c r="Y55" s="6">
        <v>11398.263999999999</v>
      </c>
      <c r="Z55" s="6">
        <v>32524.883000000002</v>
      </c>
      <c r="AA55" s="6">
        <v>21367.062000000002</v>
      </c>
      <c r="AB55" s="6">
        <v>35097.616999999998</v>
      </c>
      <c r="AC55" s="6">
        <v>14243.808000000001</v>
      </c>
      <c r="AD55" s="6">
        <v>9884.6550000000007</v>
      </c>
      <c r="AE55" s="6">
        <v>35977.237999999998</v>
      </c>
      <c r="AF55" s="6">
        <v>53983.288999999997</v>
      </c>
      <c r="AG55" s="6">
        <v>9997.7260000000006</v>
      </c>
      <c r="AH55" s="6">
        <v>21528.717000000001</v>
      </c>
      <c r="AI55" s="6">
        <v>12410.174999999999</v>
      </c>
      <c r="AJ55" s="6">
        <v>13321.064</v>
      </c>
      <c r="AK55" s="6">
        <v>10878.638999999999</v>
      </c>
      <c r="AL55" s="6">
        <v>13272.1</v>
      </c>
      <c r="AM55" s="6">
        <v>29678.423999999999</v>
      </c>
      <c r="AN55" s="6">
        <v>12242.992</v>
      </c>
      <c r="AO55" s="6">
        <v>16389.32</v>
      </c>
      <c r="AP55" s="6">
        <v>19848.775000000001</v>
      </c>
      <c r="AQ55" s="6">
        <v>3.24</v>
      </c>
      <c r="AR55" s="6">
        <f t="shared" si="4"/>
        <v>24705.561463414633</v>
      </c>
      <c r="AS55" s="6">
        <f t="shared" si="5"/>
        <v>2266.5548596028952</v>
      </c>
      <c r="AT55" s="6">
        <f t="shared" si="6"/>
        <v>26972.11632301753</v>
      </c>
      <c r="AU55" s="6">
        <f t="shared" si="7"/>
        <v>22439.006603811737</v>
      </c>
      <c r="AV55" s="6">
        <f t="shared" si="10"/>
        <v>15567.962256410257</v>
      </c>
      <c r="AW55" s="6">
        <f t="shared" si="11"/>
        <v>1337.5657134582616</v>
      </c>
      <c r="AX55" s="6">
        <f t="shared" si="8"/>
        <v>16905.527969868519</v>
      </c>
      <c r="AY55" s="6">
        <f t="shared" si="9"/>
        <v>14230.396542951996</v>
      </c>
    </row>
    <row r="56" spans="1:51" x14ac:dyDescent="0.2">
      <c r="A56" s="6">
        <v>3.24</v>
      </c>
      <c r="B56" s="6">
        <v>12796.518</v>
      </c>
      <c r="C56" s="6">
        <v>15131.434999999999</v>
      </c>
      <c r="D56" s="6">
        <v>58974.59</v>
      </c>
      <c r="E56" s="6">
        <v>53161.940999999999</v>
      </c>
      <c r="F56" s="6">
        <v>24530.322</v>
      </c>
      <c r="G56" s="6">
        <v>55310.351999999999</v>
      </c>
      <c r="H56" s="6">
        <v>6952.7489999999998</v>
      </c>
      <c r="I56" s="6">
        <v>36268.714999999997</v>
      </c>
      <c r="J56" s="6">
        <v>25493.035</v>
      </c>
      <c r="K56" s="6">
        <v>36101.777000000002</v>
      </c>
      <c r="L56" s="6">
        <v>33613.406000000003</v>
      </c>
      <c r="M56" s="6">
        <v>41948.144999999997</v>
      </c>
      <c r="N56" s="6">
        <v>36090.254000000001</v>
      </c>
      <c r="O56" s="6">
        <v>21829.258000000002</v>
      </c>
      <c r="P56" s="6">
        <v>24191.701000000001</v>
      </c>
      <c r="Q56" s="6">
        <v>14694.591</v>
      </c>
      <c r="R56" s="6">
        <v>30762.615000000002</v>
      </c>
      <c r="S56" s="6">
        <v>10715.232</v>
      </c>
      <c r="T56" s="6">
        <v>31889.789000000001</v>
      </c>
      <c r="U56" s="6">
        <v>40589.964999999997</v>
      </c>
      <c r="V56" s="6">
        <v>8760.0650000000005</v>
      </c>
      <c r="W56" s="6">
        <v>9457.1080000000002</v>
      </c>
      <c r="X56" s="6">
        <v>7920.018</v>
      </c>
      <c r="Y56" s="6">
        <v>14056.014999999999</v>
      </c>
      <c r="Z56" s="6">
        <v>30744.664000000001</v>
      </c>
      <c r="AA56" s="6">
        <v>21236.134999999998</v>
      </c>
      <c r="AB56" s="6">
        <v>33683.292999999998</v>
      </c>
      <c r="AC56" s="6">
        <v>13318.786</v>
      </c>
      <c r="AD56" s="6">
        <v>10082.538</v>
      </c>
      <c r="AE56" s="6">
        <v>34490.972999999998</v>
      </c>
      <c r="AF56" s="6">
        <v>55208.082000000002</v>
      </c>
      <c r="AG56" s="6">
        <v>11659.762000000001</v>
      </c>
      <c r="AH56" s="6">
        <v>21332.618999999999</v>
      </c>
      <c r="AI56" s="6">
        <v>12009.392</v>
      </c>
      <c r="AJ56" s="6">
        <v>13599.224</v>
      </c>
      <c r="AK56" s="6">
        <v>10263.877</v>
      </c>
      <c r="AL56" s="6">
        <v>12679.859</v>
      </c>
      <c r="AM56" s="6">
        <v>33430.527000000002</v>
      </c>
      <c r="AN56" s="6">
        <v>12157.388000000001</v>
      </c>
      <c r="AO56" s="6">
        <v>15272.19</v>
      </c>
      <c r="AP56" s="6">
        <v>20519.115000000002</v>
      </c>
      <c r="AQ56" s="6">
        <v>3.3048000000000002</v>
      </c>
      <c r="AR56" s="6">
        <f t="shared" si="4"/>
        <v>24638.962000000003</v>
      </c>
      <c r="AS56" s="6">
        <f t="shared" si="5"/>
        <v>2241.0674146927518</v>
      </c>
      <c r="AT56" s="6">
        <f t="shared" si="6"/>
        <v>26880.029414692755</v>
      </c>
      <c r="AU56" s="6">
        <f t="shared" si="7"/>
        <v>22397.894585307251</v>
      </c>
      <c r="AV56" s="6">
        <f t="shared" si="10"/>
        <v>15614.910923076923</v>
      </c>
      <c r="AW56" s="6">
        <f t="shared" si="11"/>
        <v>1345.1827787415998</v>
      </c>
      <c r="AX56" s="6">
        <f t="shared" si="8"/>
        <v>16960.093701818521</v>
      </c>
      <c r="AY56" s="6">
        <f t="shared" si="9"/>
        <v>14269.728144335322</v>
      </c>
    </row>
    <row r="57" spans="1:51" x14ac:dyDescent="0.2">
      <c r="A57" s="6">
        <v>3.3048000000000002</v>
      </c>
      <c r="B57" s="6">
        <v>11676.102000000001</v>
      </c>
      <c r="C57" s="6">
        <v>14473.18</v>
      </c>
      <c r="D57" s="6">
        <v>56297.262000000002</v>
      </c>
      <c r="E57" s="6">
        <v>52053.586000000003</v>
      </c>
      <c r="F57" s="6">
        <v>22832.967000000001</v>
      </c>
      <c r="G57" s="6">
        <v>54308.086000000003</v>
      </c>
      <c r="H57" s="6">
        <v>7060.0929999999998</v>
      </c>
      <c r="I57" s="6">
        <v>36263.461000000003</v>
      </c>
      <c r="J57" s="6">
        <v>25843.215</v>
      </c>
      <c r="K57" s="6">
        <v>33963.273000000001</v>
      </c>
      <c r="L57" s="6">
        <v>31920.030999999999</v>
      </c>
      <c r="M57" s="6">
        <v>44726.699000000001</v>
      </c>
      <c r="N57" s="6">
        <v>38183.809000000001</v>
      </c>
      <c r="O57" s="6">
        <v>22569.280999999999</v>
      </c>
      <c r="P57" s="6">
        <v>25307.796999999999</v>
      </c>
      <c r="Q57" s="6">
        <v>14293.492</v>
      </c>
      <c r="R57" s="6">
        <v>33687.241999999998</v>
      </c>
      <c r="S57" s="6">
        <v>10051.074000000001</v>
      </c>
      <c r="T57" s="6">
        <v>31626.559000000001</v>
      </c>
      <c r="U57" s="6">
        <v>40518.995999999999</v>
      </c>
      <c r="V57" s="6">
        <v>8882.0769999999993</v>
      </c>
      <c r="W57" s="6">
        <v>10910.315000000001</v>
      </c>
      <c r="X57" s="6">
        <v>7378.9380000000001</v>
      </c>
      <c r="Y57" s="6">
        <v>17219.967000000001</v>
      </c>
      <c r="Z57" s="6">
        <v>28956.833999999999</v>
      </c>
      <c r="AA57" s="6">
        <v>21030.287</v>
      </c>
      <c r="AB57" s="6">
        <v>31475.815999999999</v>
      </c>
      <c r="AC57" s="6">
        <v>12410.597</v>
      </c>
      <c r="AD57" s="6">
        <v>10455.102999999999</v>
      </c>
      <c r="AE57" s="6">
        <v>33469.565999999999</v>
      </c>
      <c r="AF57" s="6">
        <v>55164.332000000002</v>
      </c>
      <c r="AG57" s="6">
        <v>13936.355</v>
      </c>
      <c r="AH57" s="6">
        <v>21123.129000000001</v>
      </c>
      <c r="AI57" s="6">
        <v>11422.114</v>
      </c>
      <c r="AJ57" s="6">
        <v>13473.307000000001</v>
      </c>
      <c r="AK57" s="6">
        <v>9544.9789999999994</v>
      </c>
      <c r="AL57" s="6">
        <v>12039.091</v>
      </c>
      <c r="AM57" s="6">
        <v>36206.516000000003</v>
      </c>
      <c r="AN57" s="6">
        <v>12129.296</v>
      </c>
      <c r="AO57" s="6">
        <v>14593.736999999999</v>
      </c>
      <c r="AP57" s="6">
        <v>20718.881000000001</v>
      </c>
      <c r="AQ57" s="6">
        <v>3.3696000000000002</v>
      </c>
      <c r="AR57" s="6">
        <f t="shared" si="4"/>
        <v>24424.913292682926</v>
      </c>
      <c r="AS57" s="6">
        <f t="shared" si="5"/>
        <v>2197.3272613603531</v>
      </c>
      <c r="AT57" s="6">
        <f t="shared" si="6"/>
        <v>26622.240554043281</v>
      </c>
      <c r="AU57" s="6">
        <f t="shared" si="7"/>
        <v>22227.586031322571</v>
      </c>
      <c r="AV57" s="6">
        <f t="shared" si="10"/>
        <v>15671.06535897436</v>
      </c>
      <c r="AW57" s="6">
        <f t="shared" si="11"/>
        <v>1379.7261080033845</v>
      </c>
      <c r="AX57" s="6">
        <f t="shared" si="8"/>
        <v>17050.791466977746</v>
      </c>
      <c r="AY57" s="6">
        <f t="shared" si="9"/>
        <v>14291.339250970976</v>
      </c>
    </row>
    <row r="58" spans="1:51" x14ac:dyDescent="0.2">
      <c r="A58" s="6">
        <v>3.3696000000000002</v>
      </c>
      <c r="B58" s="6">
        <v>10645.696</v>
      </c>
      <c r="C58" s="6">
        <v>13832.96</v>
      </c>
      <c r="D58" s="6">
        <v>53398.699000000001</v>
      </c>
      <c r="E58" s="6">
        <v>50440.641000000003</v>
      </c>
      <c r="F58" s="6">
        <v>21223.298999999999</v>
      </c>
      <c r="G58" s="6">
        <v>52926.987999999998</v>
      </c>
      <c r="H58" s="6">
        <v>6946.3450000000003</v>
      </c>
      <c r="I58" s="6">
        <v>35902.366999999998</v>
      </c>
      <c r="J58" s="6">
        <v>26047.598000000002</v>
      </c>
      <c r="K58" s="6">
        <v>31657.973000000002</v>
      </c>
      <c r="L58" s="6">
        <v>30067.403999999999</v>
      </c>
      <c r="M58" s="6">
        <v>46050.745999999999</v>
      </c>
      <c r="N58" s="6">
        <v>39649.285000000003</v>
      </c>
      <c r="O58" s="6">
        <v>23410.743999999999</v>
      </c>
      <c r="P58" s="6">
        <v>25651.328000000001</v>
      </c>
      <c r="Q58" s="6">
        <v>14001.130999999999</v>
      </c>
      <c r="R58" s="6">
        <v>35794.097999999998</v>
      </c>
      <c r="S58" s="6">
        <v>9497.4650000000001</v>
      </c>
      <c r="T58" s="6">
        <v>31493.331999999999</v>
      </c>
      <c r="U58" s="6">
        <v>40273.190999999999</v>
      </c>
      <c r="V58" s="6">
        <v>8803.3510000000006</v>
      </c>
      <c r="W58" s="6">
        <v>12351.074000000001</v>
      </c>
      <c r="X58" s="6">
        <v>7091.6610000000001</v>
      </c>
      <c r="Y58" s="6">
        <v>20598.803</v>
      </c>
      <c r="Z58" s="6">
        <v>27302.210999999999</v>
      </c>
      <c r="AA58" s="6">
        <v>20882.109</v>
      </c>
      <c r="AB58" s="6">
        <v>29327.919999999998</v>
      </c>
      <c r="AC58" s="6">
        <v>11617.755999999999</v>
      </c>
      <c r="AD58" s="6">
        <v>10973.647000000001</v>
      </c>
      <c r="AE58" s="6">
        <v>32618.309000000001</v>
      </c>
      <c r="AF58" s="6">
        <v>53950.616999999998</v>
      </c>
      <c r="AG58" s="6">
        <v>17025.838</v>
      </c>
      <c r="AH58" s="6">
        <v>20933.859</v>
      </c>
      <c r="AI58" s="6">
        <v>10764.518</v>
      </c>
      <c r="AJ58" s="6">
        <v>12875.754000000001</v>
      </c>
      <c r="AK58" s="6">
        <v>8746.7060000000001</v>
      </c>
      <c r="AL58" s="6">
        <v>11525.300999999999</v>
      </c>
      <c r="AM58" s="6">
        <v>38166.417999999998</v>
      </c>
      <c r="AN58" s="6">
        <v>12053.472</v>
      </c>
      <c r="AO58" s="6">
        <v>14488.159</v>
      </c>
      <c r="AP58" s="6">
        <v>20412.671999999999</v>
      </c>
      <c r="AQ58" s="6">
        <v>3.4344000000000001</v>
      </c>
      <c r="AR58" s="6">
        <f t="shared" si="4"/>
        <v>24061.801463414638</v>
      </c>
      <c r="AS58" s="6">
        <f t="shared" si="5"/>
        <v>2126.2462165298666</v>
      </c>
      <c r="AT58" s="6">
        <f t="shared" si="6"/>
        <v>26188.047679944506</v>
      </c>
      <c r="AU58" s="6">
        <f t="shared" si="7"/>
        <v>21935.555246884771</v>
      </c>
      <c r="AV58" s="6">
        <f t="shared" si="10"/>
        <v>15733.115974358972</v>
      </c>
      <c r="AW58" s="6">
        <f t="shared" si="11"/>
        <v>1433.0404788189162</v>
      </c>
      <c r="AX58" s="6">
        <f t="shared" si="8"/>
        <v>17166.156453177889</v>
      </c>
      <c r="AY58" s="6">
        <f t="shared" si="9"/>
        <v>14300.075495540055</v>
      </c>
    </row>
    <row r="59" spans="1:51" x14ac:dyDescent="0.2">
      <c r="A59" s="6">
        <v>3.4344000000000001</v>
      </c>
      <c r="B59" s="6">
        <v>9957.92</v>
      </c>
      <c r="C59" s="6">
        <v>13150.409</v>
      </c>
      <c r="D59" s="6">
        <v>50441.050999999999</v>
      </c>
      <c r="E59" s="6">
        <v>48251.008000000002</v>
      </c>
      <c r="F59" s="6">
        <v>19570.955000000002</v>
      </c>
      <c r="G59" s="6">
        <v>51110.593999999997</v>
      </c>
      <c r="H59" s="6">
        <v>6711.21</v>
      </c>
      <c r="I59" s="6">
        <v>35244.637000000002</v>
      </c>
      <c r="J59" s="6">
        <v>25910.581999999999</v>
      </c>
      <c r="K59" s="6">
        <v>29571.245999999999</v>
      </c>
      <c r="L59" s="6">
        <v>28020.585999999999</v>
      </c>
      <c r="M59" s="6">
        <v>45276.688000000002</v>
      </c>
      <c r="N59" s="6">
        <v>40773.355000000003</v>
      </c>
      <c r="O59" s="6">
        <v>24579.474999999999</v>
      </c>
      <c r="P59" s="6">
        <v>25414.938999999998</v>
      </c>
      <c r="Q59" s="6">
        <v>14033.638999999999</v>
      </c>
      <c r="R59" s="6">
        <v>36831.828000000001</v>
      </c>
      <c r="S59" s="6">
        <v>9072.6509999999998</v>
      </c>
      <c r="T59" s="6">
        <v>31430.23</v>
      </c>
      <c r="U59" s="6">
        <v>39957.402000000002</v>
      </c>
      <c r="V59" s="6">
        <v>8470.8320000000003</v>
      </c>
      <c r="W59" s="6">
        <v>13644.71</v>
      </c>
      <c r="X59" s="6">
        <v>7056.7370000000001</v>
      </c>
      <c r="Y59" s="6">
        <v>24180.061000000002</v>
      </c>
      <c r="Z59" s="6">
        <v>25913.359</v>
      </c>
      <c r="AA59" s="6">
        <v>20668.48</v>
      </c>
      <c r="AB59" s="6">
        <v>27420.120999999999</v>
      </c>
      <c r="AC59" s="6">
        <v>10958.388999999999</v>
      </c>
      <c r="AD59" s="6">
        <v>11415.512000000001</v>
      </c>
      <c r="AE59" s="6">
        <v>31722.256000000001</v>
      </c>
      <c r="AF59" s="6">
        <v>51526.883000000002</v>
      </c>
      <c r="AG59" s="6">
        <v>20750.912</v>
      </c>
      <c r="AH59" s="6">
        <v>20524.771000000001</v>
      </c>
      <c r="AI59" s="6">
        <v>10067.745000000001</v>
      </c>
      <c r="AJ59" s="6">
        <v>11971.058000000001</v>
      </c>
      <c r="AK59" s="6">
        <v>8108.5259999999998</v>
      </c>
      <c r="AL59" s="6">
        <v>11303.143</v>
      </c>
      <c r="AM59" s="6">
        <v>38820.961000000003</v>
      </c>
      <c r="AN59" s="6">
        <v>11853.64</v>
      </c>
      <c r="AO59" s="6">
        <v>14990.636</v>
      </c>
      <c r="AP59" s="6">
        <v>19854.723000000002</v>
      </c>
      <c r="AQ59" s="6">
        <v>3.4992000000000001</v>
      </c>
      <c r="AR59" s="6">
        <f t="shared" si="4"/>
        <v>23551.867146341465</v>
      </c>
      <c r="AS59" s="6">
        <f t="shared" si="5"/>
        <v>2036.0245077698346</v>
      </c>
      <c r="AT59" s="6">
        <f t="shared" si="6"/>
        <v>25587.891654111299</v>
      </c>
      <c r="AU59" s="6">
        <f t="shared" si="7"/>
        <v>21515.84263857163</v>
      </c>
      <c r="AV59" s="6">
        <f t="shared" si="10"/>
        <v>15774.425358974357</v>
      </c>
      <c r="AW59" s="6">
        <f t="shared" si="11"/>
        <v>1489.5322931767153</v>
      </c>
      <c r="AX59" s="6">
        <f t="shared" si="8"/>
        <v>17263.957652151072</v>
      </c>
      <c r="AY59" s="6">
        <f t="shared" si="9"/>
        <v>14284.893065797642</v>
      </c>
    </row>
    <row r="60" spans="1:51" x14ac:dyDescent="0.2">
      <c r="A60" s="6">
        <v>3.4992000000000001</v>
      </c>
      <c r="B60" s="6">
        <v>9611.4210000000003</v>
      </c>
      <c r="C60" s="6">
        <v>12520.177</v>
      </c>
      <c r="D60" s="6">
        <v>47573.156000000003</v>
      </c>
      <c r="E60" s="6">
        <v>45413.637000000002</v>
      </c>
      <c r="F60" s="6">
        <v>18027.57</v>
      </c>
      <c r="G60" s="6">
        <v>49122.938000000002</v>
      </c>
      <c r="H60" s="6">
        <v>6513.7259999999997</v>
      </c>
      <c r="I60" s="6">
        <v>34522.968999999997</v>
      </c>
      <c r="J60" s="6">
        <v>25246.870999999999</v>
      </c>
      <c r="K60" s="6">
        <v>27646.766</v>
      </c>
      <c r="L60" s="6">
        <v>26017.928</v>
      </c>
      <c r="M60" s="6">
        <v>42973.445</v>
      </c>
      <c r="N60" s="6">
        <v>41639.421999999999</v>
      </c>
      <c r="O60" s="6">
        <v>25808.391</v>
      </c>
      <c r="P60" s="6">
        <v>24877.842000000001</v>
      </c>
      <c r="Q60" s="6">
        <v>14105.371999999999</v>
      </c>
      <c r="R60" s="6">
        <v>36585.836000000003</v>
      </c>
      <c r="S60" s="6">
        <v>8617.4269999999997</v>
      </c>
      <c r="T60" s="6">
        <v>31384.192999999999</v>
      </c>
      <c r="U60" s="6">
        <v>39357.093999999997</v>
      </c>
      <c r="V60" s="6">
        <v>7990.0410000000002</v>
      </c>
      <c r="W60" s="6">
        <v>14699.541999999999</v>
      </c>
      <c r="X60" s="6">
        <v>7078.7709999999997</v>
      </c>
      <c r="Y60" s="6">
        <v>28116.361000000001</v>
      </c>
      <c r="Z60" s="6">
        <v>24879.434000000001</v>
      </c>
      <c r="AA60" s="6">
        <v>20175.206999999999</v>
      </c>
      <c r="AB60" s="6">
        <v>25621.129000000001</v>
      </c>
      <c r="AC60" s="6">
        <v>10460.953</v>
      </c>
      <c r="AD60" s="6">
        <v>11671.919</v>
      </c>
      <c r="AE60" s="6">
        <v>30403.094000000001</v>
      </c>
      <c r="AF60" s="6">
        <v>47973.535000000003</v>
      </c>
      <c r="AG60" s="6">
        <v>25044.645</v>
      </c>
      <c r="AH60" s="6">
        <v>19767.088</v>
      </c>
      <c r="AI60" s="6">
        <v>9399.9320000000007</v>
      </c>
      <c r="AJ60" s="6">
        <v>11104.279</v>
      </c>
      <c r="AK60" s="6">
        <v>7714.49</v>
      </c>
      <c r="AL60" s="6">
        <v>11338.217000000001</v>
      </c>
      <c r="AM60" s="6">
        <v>38302.792999999998</v>
      </c>
      <c r="AN60" s="6">
        <v>11527.397000000001</v>
      </c>
      <c r="AO60" s="6">
        <v>15610.449000000001</v>
      </c>
      <c r="AP60" s="6">
        <v>19181.096000000001</v>
      </c>
      <c r="AQ60" s="6">
        <v>3.5640000000000001</v>
      </c>
      <c r="AR60" s="6">
        <f t="shared" si="4"/>
        <v>22917.422097560982</v>
      </c>
      <c r="AS60" s="6">
        <f t="shared" si="5"/>
        <v>1954.3651693802062</v>
      </c>
      <c r="AT60" s="6">
        <f t="shared" si="6"/>
        <v>24871.787266941188</v>
      </c>
      <c r="AU60" s="6">
        <f t="shared" si="7"/>
        <v>20963.056928180777</v>
      </c>
      <c r="AV60" s="6">
        <f t="shared" si="10"/>
        <v>15767.69246153846</v>
      </c>
      <c r="AW60" s="6">
        <f t="shared" si="11"/>
        <v>1536.0095216099214</v>
      </c>
      <c r="AX60" s="6">
        <f t="shared" si="8"/>
        <v>17303.701983148381</v>
      </c>
      <c r="AY60" s="6">
        <f t="shared" si="9"/>
        <v>14231.682939928538</v>
      </c>
    </row>
    <row r="61" spans="1:51" x14ac:dyDescent="0.2">
      <c r="A61" s="6">
        <v>3.5640000000000001</v>
      </c>
      <c r="B61" s="6">
        <v>9407.8950000000004</v>
      </c>
      <c r="C61" s="6">
        <v>11996.528</v>
      </c>
      <c r="D61" s="6">
        <v>44996.934000000001</v>
      </c>
      <c r="E61" s="6">
        <v>42136.561999999998</v>
      </c>
      <c r="F61" s="6">
        <v>16772.055</v>
      </c>
      <c r="G61" s="6">
        <v>47118.078000000001</v>
      </c>
      <c r="H61" s="6">
        <v>6464.7579999999998</v>
      </c>
      <c r="I61" s="6">
        <v>33423.434000000001</v>
      </c>
      <c r="J61" s="6">
        <v>24060.822</v>
      </c>
      <c r="K61" s="6">
        <v>25327.192999999999</v>
      </c>
      <c r="L61" s="6">
        <v>24138.151999999998</v>
      </c>
      <c r="M61" s="6">
        <v>40244.667999999998</v>
      </c>
      <c r="N61" s="6">
        <v>42378.233999999997</v>
      </c>
      <c r="O61" s="6">
        <v>26990.127</v>
      </c>
      <c r="P61" s="6">
        <v>24347.192999999999</v>
      </c>
      <c r="Q61" s="6">
        <v>13817.781999999999</v>
      </c>
      <c r="R61" s="6">
        <v>35527.207000000002</v>
      </c>
      <c r="S61" s="6">
        <v>8107.4620000000004</v>
      </c>
      <c r="T61" s="6">
        <v>31084.15</v>
      </c>
      <c r="U61" s="6">
        <v>38243.163999999997</v>
      </c>
      <c r="V61" s="6">
        <v>7439.027</v>
      </c>
      <c r="W61" s="6">
        <v>15194.929</v>
      </c>
      <c r="X61" s="6">
        <v>6949.0240000000003</v>
      </c>
      <c r="Y61" s="6">
        <v>32333.697</v>
      </c>
      <c r="Z61" s="6">
        <v>23884.065999999999</v>
      </c>
      <c r="AA61" s="6">
        <v>19332.256000000001</v>
      </c>
      <c r="AB61" s="6">
        <v>24076.178</v>
      </c>
      <c r="AC61" s="6">
        <v>10057.536</v>
      </c>
      <c r="AD61" s="6">
        <v>11591.13</v>
      </c>
      <c r="AE61" s="6">
        <v>28805.605</v>
      </c>
      <c r="AF61" s="6">
        <v>43864.612999999998</v>
      </c>
      <c r="AG61" s="6">
        <v>29817.484</v>
      </c>
      <c r="AH61" s="6">
        <v>18708.648000000001</v>
      </c>
      <c r="AI61" s="6">
        <v>8795.68</v>
      </c>
      <c r="AJ61" s="6">
        <v>10479.395</v>
      </c>
      <c r="AK61" s="6">
        <v>7464.5940000000001</v>
      </c>
      <c r="AL61" s="6">
        <v>11481.532999999999</v>
      </c>
      <c r="AM61" s="6">
        <v>37376.120999999999</v>
      </c>
      <c r="AN61" s="6">
        <v>11160.467000000001</v>
      </c>
      <c r="AO61" s="6">
        <v>15863.775</v>
      </c>
      <c r="AP61" s="6">
        <v>18356.150000000001</v>
      </c>
      <c r="AQ61" s="6">
        <v>3.6288</v>
      </c>
      <c r="AR61" s="6">
        <f t="shared" si="4"/>
        <v>22207.336121951223</v>
      </c>
      <c r="AS61" s="6">
        <f t="shared" si="5"/>
        <v>1903.7821093210512</v>
      </c>
      <c r="AT61" s="6">
        <f t="shared" si="6"/>
        <v>24111.118231272274</v>
      </c>
      <c r="AU61" s="6">
        <f t="shared" si="7"/>
        <v>20303.554012630171</v>
      </c>
      <c r="AV61" s="6">
        <f t="shared" si="10"/>
        <v>15724.659384615383</v>
      </c>
      <c r="AW61" s="6">
        <f t="shared" si="11"/>
        <v>1577.0323582331353</v>
      </c>
      <c r="AX61" s="6">
        <f t="shared" si="8"/>
        <v>17301.691742848518</v>
      </c>
      <c r="AY61" s="6">
        <f t="shared" si="9"/>
        <v>14147.627026382248</v>
      </c>
    </row>
    <row r="62" spans="1:51" x14ac:dyDescent="0.2">
      <c r="A62" s="6">
        <v>3.6288</v>
      </c>
      <c r="B62" s="6">
        <v>9288.3179999999993</v>
      </c>
      <c r="C62" s="6">
        <v>11572.898999999999</v>
      </c>
      <c r="D62" s="6">
        <v>42600.43</v>
      </c>
      <c r="E62" s="6">
        <v>39023.68</v>
      </c>
      <c r="F62" s="6">
        <v>15751.411</v>
      </c>
      <c r="G62" s="6">
        <v>45024.059000000001</v>
      </c>
      <c r="H62" s="6">
        <v>6583.8310000000001</v>
      </c>
      <c r="I62" s="6">
        <v>31808.405999999999</v>
      </c>
      <c r="J62" s="6">
        <v>22378.785</v>
      </c>
      <c r="K62" s="6">
        <v>22793.550999999999</v>
      </c>
      <c r="L62" s="6">
        <v>22409.544999999998</v>
      </c>
      <c r="M62" s="6">
        <v>37984.597999999998</v>
      </c>
      <c r="N62" s="6">
        <v>43190.027000000002</v>
      </c>
      <c r="O62" s="6">
        <v>28016.01</v>
      </c>
      <c r="P62" s="6">
        <v>23684.357</v>
      </c>
      <c r="Q62" s="6">
        <v>12955.888000000001</v>
      </c>
      <c r="R62" s="6">
        <v>33743.434000000001</v>
      </c>
      <c r="S62" s="6">
        <v>7665.2209999999995</v>
      </c>
      <c r="T62" s="6">
        <v>30388.199000000001</v>
      </c>
      <c r="U62" s="6">
        <v>36937.608999999997</v>
      </c>
      <c r="V62" s="6">
        <v>6884.5479999999998</v>
      </c>
      <c r="W62" s="6">
        <v>15085.302</v>
      </c>
      <c r="X62" s="6">
        <v>6540.232</v>
      </c>
      <c r="Y62" s="6">
        <v>36202.311999999998</v>
      </c>
      <c r="Z62" s="6">
        <v>22873.903999999999</v>
      </c>
      <c r="AA62" s="6">
        <v>18228.208999999999</v>
      </c>
      <c r="AB62" s="6">
        <v>22643.745999999999</v>
      </c>
      <c r="AC62" s="6">
        <v>9616.8649999999998</v>
      </c>
      <c r="AD62" s="6">
        <v>11094.013999999999</v>
      </c>
      <c r="AE62" s="6">
        <v>27213.032999999999</v>
      </c>
      <c r="AF62" s="6">
        <v>40183.843999999997</v>
      </c>
      <c r="AG62" s="6">
        <v>34994.964999999997</v>
      </c>
      <c r="AH62" s="6">
        <v>17592.118999999999</v>
      </c>
      <c r="AI62" s="6">
        <v>8340.8109999999997</v>
      </c>
      <c r="AJ62" s="6">
        <v>10094.162</v>
      </c>
      <c r="AK62" s="6">
        <v>7196.848</v>
      </c>
      <c r="AL62" s="6">
        <v>11703.579</v>
      </c>
      <c r="AM62" s="6">
        <v>36292.190999999999</v>
      </c>
      <c r="AN62" s="6">
        <v>10788.457</v>
      </c>
      <c r="AO62" s="6">
        <v>15629.579</v>
      </c>
      <c r="AP62" s="6">
        <v>17501.803</v>
      </c>
      <c r="AQ62" s="6">
        <v>3.6936</v>
      </c>
      <c r="AR62" s="6">
        <f t="shared" si="4"/>
        <v>21479.618219512202</v>
      </c>
      <c r="AS62" s="6">
        <f t="shared" si="5"/>
        <v>1885.9892664504287</v>
      </c>
      <c r="AT62" s="6">
        <f t="shared" si="6"/>
        <v>23365.607485962631</v>
      </c>
      <c r="AU62" s="6">
        <f t="shared" si="7"/>
        <v>19593.628953061772</v>
      </c>
      <c r="AV62" s="6">
        <f t="shared" si="10"/>
        <v>15680.408461538464</v>
      </c>
      <c r="AW62" s="6">
        <f t="shared" si="11"/>
        <v>1614.9761978346635</v>
      </c>
      <c r="AX62" s="6">
        <f t="shared" si="8"/>
        <v>17295.384659373129</v>
      </c>
      <c r="AY62" s="6">
        <f t="shared" si="9"/>
        <v>14065.4322637038</v>
      </c>
    </row>
    <row r="63" spans="1:51" x14ac:dyDescent="0.2">
      <c r="A63" s="6">
        <v>3.6936</v>
      </c>
      <c r="B63" s="6">
        <v>9101.0650000000005</v>
      </c>
      <c r="C63" s="6">
        <v>11314.95</v>
      </c>
      <c r="D63" s="6">
        <v>40146.101999999999</v>
      </c>
      <c r="E63" s="6">
        <v>36422.917999999998</v>
      </c>
      <c r="F63" s="6">
        <v>14855.876</v>
      </c>
      <c r="G63" s="6">
        <v>42679.184000000001</v>
      </c>
      <c r="H63" s="6">
        <v>6780.1390000000001</v>
      </c>
      <c r="I63" s="6">
        <v>29593.15</v>
      </c>
      <c r="J63" s="6">
        <v>20412.383000000002</v>
      </c>
      <c r="K63" s="6">
        <v>20424.945</v>
      </c>
      <c r="L63" s="6">
        <v>20763.896000000001</v>
      </c>
      <c r="M63" s="6">
        <v>36378.559000000001</v>
      </c>
      <c r="N63" s="6">
        <v>44409.133000000002</v>
      </c>
      <c r="O63" s="6">
        <v>28833.732</v>
      </c>
      <c r="P63" s="6">
        <v>22267.384999999998</v>
      </c>
      <c r="Q63" s="6">
        <v>11875.787</v>
      </c>
      <c r="R63" s="6">
        <v>31569.396000000001</v>
      </c>
      <c r="S63" s="6">
        <v>7342.21</v>
      </c>
      <c r="T63" s="6">
        <v>29281.613000000001</v>
      </c>
      <c r="U63" s="6">
        <v>35906.457000000002</v>
      </c>
      <c r="V63" s="6">
        <v>6473.9949999999999</v>
      </c>
      <c r="W63" s="6">
        <v>14515.584000000001</v>
      </c>
      <c r="X63" s="6">
        <v>6046.0039999999999</v>
      </c>
      <c r="Y63" s="6">
        <v>38858.883000000002</v>
      </c>
      <c r="Z63" s="6">
        <v>21987.771000000001</v>
      </c>
      <c r="AA63" s="6">
        <v>16986.190999999999</v>
      </c>
      <c r="AB63" s="6">
        <v>21157.109</v>
      </c>
      <c r="AC63" s="6">
        <v>9095.6280000000006</v>
      </c>
      <c r="AD63" s="6">
        <v>10500.251</v>
      </c>
      <c r="AE63" s="6">
        <v>25930.414000000001</v>
      </c>
      <c r="AF63" s="6">
        <v>37370.902000000002</v>
      </c>
      <c r="AG63" s="6">
        <v>40451.402000000002</v>
      </c>
      <c r="AH63" s="6">
        <v>16637.458999999999</v>
      </c>
      <c r="AI63" s="6">
        <v>8025.6279999999997</v>
      </c>
      <c r="AJ63" s="6">
        <v>9733.7950000000001</v>
      </c>
      <c r="AK63" s="6">
        <v>6763.9549999999999</v>
      </c>
      <c r="AL63" s="6">
        <v>11975.03</v>
      </c>
      <c r="AM63" s="6">
        <v>35263.68</v>
      </c>
      <c r="AN63" s="6">
        <v>10468.057000000001</v>
      </c>
      <c r="AO63" s="6">
        <v>15242.325000000001</v>
      </c>
      <c r="AP63" s="6">
        <v>16821.403999999999</v>
      </c>
      <c r="AQ63" s="6">
        <v>3.7584</v>
      </c>
      <c r="AR63" s="6">
        <f t="shared" si="4"/>
        <v>20745.283219512199</v>
      </c>
      <c r="AS63" s="6">
        <f t="shared" si="5"/>
        <v>1887.4443326493354</v>
      </c>
      <c r="AT63" s="6">
        <f t="shared" si="6"/>
        <v>22632.727552161534</v>
      </c>
      <c r="AU63" s="6">
        <f t="shared" si="7"/>
        <v>18857.838886862864</v>
      </c>
      <c r="AV63" s="6">
        <f t="shared" si="10"/>
        <v>15670.803948717945</v>
      </c>
      <c r="AW63" s="6">
        <f t="shared" si="11"/>
        <v>1648.3860618478573</v>
      </c>
      <c r="AX63" s="6">
        <f t="shared" si="8"/>
        <v>17319.190010565802</v>
      </c>
      <c r="AY63" s="6">
        <f t="shared" si="9"/>
        <v>14022.417886870087</v>
      </c>
    </row>
    <row r="64" spans="1:51" x14ac:dyDescent="0.2">
      <c r="A64" s="6">
        <v>3.7584</v>
      </c>
      <c r="B64" s="6">
        <v>8726.4840000000004</v>
      </c>
      <c r="C64" s="6">
        <v>11206.732</v>
      </c>
      <c r="D64" s="6">
        <v>37833.785000000003</v>
      </c>
      <c r="E64" s="6">
        <v>33838.379000000001</v>
      </c>
      <c r="F64" s="6">
        <v>13992.038</v>
      </c>
      <c r="G64" s="6">
        <v>40289.059000000001</v>
      </c>
      <c r="H64" s="6">
        <v>6902.9189999999999</v>
      </c>
      <c r="I64" s="6">
        <v>27183.976999999999</v>
      </c>
      <c r="J64" s="6">
        <v>18372.133000000002</v>
      </c>
      <c r="K64" s="6">
        <v>18595.361000000001</v>
      </c>
      <c r="L64" s="6">
        <v>19083.388999999999</v>
      </c>
      <c r="M64" s="6">
        <v>34879.612999999998</v>
      </c>
      <c r="N64" s="6">
        <v>45332.800999999999</v>
      </c>
      <c r="O64" s="6">
        <v>29366.73</v>
      </c>
      <c r="P64" s="6">
        <v>20309.311000000002</v>
      </c>
      <c r="Q64" s="6">
        <v>10995.007</v>
      </c>
      <c r="R64" s="6">
        <v>29228.275000000001</v>
      </c>
      <c r="S64" s="6">
        <v>7072.2520000000004</v>
      </c>
      <c r="T64" s="6">
        <v>27987.623</v>
      </c>
      <c r="U64" s="6">
        <v>35359.961000000003</v>
      </c>
      <c r="V64" s="6">
        <v>6289.7219999999998</v>
      </c>
      <c r="W64" s="6">
        <v>13789.111999999999</v>
      </c>
      <c r="X64" s="6">
        <v>5598.9620000000004</v>
      </c>
      <c r="Y64" s="6">
        <v>40219.773000000001</v>
      </c>
      <c r="Z64" s="6">
        <v>21279.567999999999</v>
      </c>
      <c r="AA64" s="6">
        <v>15934.868</v>
      </c>
      <c r="AB64" s="6">
        <v>19560.918000000001</v>
      </c>
      <c r="AC64" s="6">
        <v>8520.7240000000002</v>
      </c>
      <c r="AD64" s="6">
        <v>10073.35</v>
      </c>
      <c r="AE64" s="6">
        <v>25029.206999999999</v>
      </c>
      <c r="AF64" s="6">
        <v>35627.512000000002</v>
      </c>
      <c r="AG64" s="6">
        <v>45740.18</v>
      </c>
      <c r="AH64" s="6">
        <v>15840.554</v>
      </c>
      <c r="AI64" s="6">
        <v>7818.1989999999996</v>
      </c>
      <c r="AJ64" s="6">
        <v>9247.4950000000008</v>
      </c>
      <c r="AK64" s="6">
        <v>6202.7340000000004</v>
      </c>
      <c r="AL64" s="6">
        <v>12026.249</v>
      </c>
      <c r="AM64" s="6">
        <v>33968.637000000002</v>
      </c>
      <c r="AN64" s="6">
        <v>10189.566999999999</v>
      </c>
      <c r="AO64" s="6">
        <v>15003.491</v>
      </c>
      <c r="AP64" s="6">
        <v>16039.960999999999</v>
      </c>
      <c r="AQ64" s="6">
        <v>3.8231999999999999</v>
      </c>
      <c r="AR64" s="6">
        <f t="shared" si="4"/>
        <v>20039.483341463416</v>
      </c>
      <c r="AS64" s="6">
        <f t="shared" si="5"/>
        <v>1896.3143042428439</v>
      </c>
      <c r="AT64" s="6">
        <f t="shared" si="6"/>
        <v>21935.797645706261</v>
      </c>
      <c r="AU64" s="6">
        <f t="shared" si="7"/>
        <v>18143.16903722057</v>
      </c>
      <c r="AV64" s="6">
        <f t="shared" si="10"/>
        <v>15725.039692307693</v>
      </c>
      <c r="AW64" s="6">
        <f t="shared" si="11"/>
        <v>1669.813632434031</v>
      </c>
      <c r="AX64" s="6">
        <f t="shared" si="8"/>
        <v>17394.853324741725</v>
      </c>
      <c r="AY64" s="6">
        <f t="shared" si="9"/>
        <v>14055.226059873663</v>
      </c>
    </row>
    <row r="65" spans="1:51" x14ac:dyDescent="0.2">
      <c r="A65" s="6">
        <v>3.8231999999999999</v>
      </c>
      <c r="B65" s="6">
        <v>8304.7690000000002</v>
      </c>
      <c r="C65" s="6">
        <v>11211.134</v>
      </c>
      <c r="D65" s="6">
        <v>36038.688000000002</v>
      </c>
      <c r="E65" s="6">
        <v>30881.035</v>
      </c>
      <c r="F65" s="6">
        <v>13163.246999999999</v>
      </c>
      <c r="G65" s="6">
        <v>38424.913999999997</v>
      </c>
      <c r="H65" s="6">
        <v>6934.1819999999998</v>
      </c>
      <c r="I65" s="6">
        <v>24934.651999999998</v>
      </c>
      <c r="J65" s="6">
        <v>16494.511999999999</v>
      </c>
      <c r="K65" s="6">
        <v>17603.686000000002</v>
      </c>
      <c r="L65" s="6">
        <v>17371.974999999999</v>
      </c>
      <c r="M65" s="6">
        <v>32941.565999999999</v>
      </c>
      <c r="N65" s="6">
        <v>45497.836000000003</v>
      </c>
      <c r="O65" s="6">
        <v>29576.627</v>
      </c>
      <c r="P65" s="6">
        <v>18243.182000000001</v>
      </c>
      <c r="Q65" s="6">
        <v>10612.062</v>
      </c>
      <c r="R65" s="6">
        <v>26798.023000000001</v>
      </c>
      <c r="S65" s="6">
        <v>6807.0119999999997</v>
      </c>
      <c r="T65" s="6">
        <v>26704.77</v>
      </c>
      <c r="U65" s="6">
        <v>35280.065999999999</v>
      </c>
      <c r="V65" s="6">
        <v>6102.5690000000004</v>
      </c>
      <c r="W65" s="6">
        <v>13282.116</v>
      </c>
      <c r="X65" s="6">
        <v>5176.299</v>
      </c>
      <c r="Y65" s="6">
        <v>40861.711000000003</v>
      </c>
      <c r="Z65" s="6">
        <v>20740.166000000001</v>
      </c>
      <c r="AA65" s="6">
        <v>15145.959000000001</v>
      </c>
      <c r="AB65" s="6">
        <v>18003.405999999999</v>
      </c>
      <c r="AC65" s="6">
        <v>8095.2809999999999</v>
      </c>
      <c r="AD65" s="6">
        <v>9773.125</v>
      </c>
      <c r="AE65" s="6">
        <v>24376.228999999999</v>
      </c>
      <c r="AF65" s="6">
        <v>34688.671999999999</v>
      </c>
      <c r="AG65" s="6">
        <v>50308.406000000003</v>
      </c>
      <c r="AH65" s="6">
        <v>15249.831</v>
      </c>
      <c r="AI65" s="6">
        <v>7575.2089999999998</v>
      </c>
      <c r="AJ65" s="6">
        <v>8655.3459999999995</v>
      </c>
      <c r="AK65" s="6">
        <v>5662.6629999999996</v>
      </c>
      <c r="AL65" s="6">
        <v>11657.939</v>
      </c>
      <c r="AM65" s="6">
        <v>32292.518</v>
      </c>
      <c r="AN65" s="6">
        <v>9931.1650000000009</v>
      </c>
      <c r="AO65" s="6">
        <v>14881.271000000001</v>
      </c>
      <c r="AP65" s="6">
        <v>15334.998</v>
      </c>
      <c r="AQ65" s="6">
        <v>3.8879999999999999</v>
      </c>
      <c r="AR65" s="6">
        <f t="shared" si="4"/>
        <v>19342.224414634147</v>
      </c>
      <c r="AS65" s="6">
        <f t="shared" si="5"/>
        <v>1893.6174015941256</v>
      </c>
      <c r="AT65" s="6">
        <f t="shared" si="6"/>
        <v>21235.841816228272</v>
      </c>
      <c r="AU65" s="6">
        <f t="shared" si="7"/>
        <v>17448.607013040022</v>
      </c>
      <c r="AV65" s="6">
        <f t="shared" si="10"/>
        <v>15766.592435897432</v>
      </c>
      <c r="AW65" s="6">
        <f t="shared" si="11"/>
        <v>1678.509540971844</v>
      </c>
      <c r="AX65" s="6">
        <f t="shared" si="8"/>
        <v>17445.101976869275</v>
      </c>
      <c r="AY65" s="6">
        <f t="shared" si="9"/>
        <v>14088.082894925588</v>
      </c>
    </row>
    <row r="66" spans="1:51" x14ac:dyDescent="0.2">
      <c r="A66" s="6">
        <v>3.8879999999999999</v>
      </c>
      <c r="B66" s="6">
        <v>7956.49</v>
      </c>
      <c r="C66" s="6">
        <v>11209.191000000001</v>
      </c>
      <c r="D66" s="6">
        <v>34752.351999999999</v>
      </c>
      <c r="E66" s="6">
        <v>27747.791000000001</v>
      </c>
      <c r="F66" s="6">
        <v>12447.706</v>
      </c>
      <c r="G66" s="6">
        <v>37126.391000000003</v>
      </c>
      <c r="H66" s="6">
        <v>6857.1440000000002</v>
      </c>
      <c r="I66" s="6">
        <v>22615.199000000001</v>
      </c>
      <c r="J66" s="6">
        <v>14931.983</v>
      </c>
      <c r="K66" s="6">
        <v>17031.175999999999</v>
      </c>
      <c r="L66" s="6">
        <v>15853.812</v>
      </c>
      <c r="M66" s="6">
        <v>30682.266</v>
      </c>
      <c r="N66" s="6">
        <v>44130.629000000001</v>
      </c>
      <c r="O66" s="6">
        <v>29528.655999999999</v>
      </c>
      <c r="P66" s="6">
        <v>16353.562</v>
      </c>
      <c r="Q66" s="6">
        <v>10609.995000000001</v>
      </c>
      <c r="R66" s="6">
        <v>24396.723000000002</v>
      </c>
      <c r="S66" s="6">
        <v>6568.366</v>
      </c>
      <c r="T66" s="6">
        <v>25472.171999999999</v>
      </c>
      <c r="U66" s="6">
        <v>34969.75</v>
      </c>
      <c r="V66" s="6">
        <v>5764.5280000000002</v>
      </c>
      <c r="W66" s="6">
        <v>13196.553</v>
      </c>
      <c r="X66" s="6">
        <v>4752.9960000000001</v>
      </c>
      <c r="Y66" s="6">
        <v>41245.061999999998</v>
      </c>
      <c r="Z66" s="6">
        <v>20263.634999999998</v>
      </c>
      <c r="AA66" s="6">
        <v>14610.084999999999</v>
      </c>
      <c r="AB66" s="6">
        <v>16706.403999999999</v>
      </c>
      <c r="AC66" s="6">
        <v>7872.2420000000002</v>
      </c>
      <c r="AD66" s="6">
        <v>9476.2880000000005</v>
      </c>
      <c r="AE66" s="6">
        <v>23829.713</v>
      </c>
      <c r="AF66" s="6">
        <v>34182.839999999997</v>
      </c>
      <c r="AG66" s="6">
        <v>53631.737999999998</v>
      </c>
      <c r="AH66" s="6">
        <v>14787.66</v>
      </c>
      <c r="AI66" s="6">
        <v>7256.9610000000002</v>
      </c>
      <c r="AJ66" s="6">
        <v>8064.0829999999996</v>
      </c>
      <c r="AK66" s="6">
        <v>5225.0190000000002</v>
      </c>
      <c r="AL66" s="6">
        <v>10965.714</v>
      </c>
      <c r="AM66" s="6">
        <v>30429.773000000001</v>
      </c>
      <c r="AN66" s="6">
        <v>9858.8289999999997</v>
      </c>
      <c r="AO66" s="6">
        <v>14827.843000000001</v>
      </c>
      <c r="AP66" s="6">
        <v>14841.880999999999</v>
      </c>
      <c r="AQ66" s="6">
        <v>3.9527999999999999</v>
      </c>
      <c r="AR66" s="6">
        <f t="shared" si="4"/>
        <v>18624.875317073165</v>
      </c>
      <c r="AS66" s="6">
        <f t="shared" si="5"/>
        <v>1870.2473876763804</v>
      </c>
      <c r="AT66" s="6">
        <f t="shared" si="6"/>
        <v>20495.122704749545</v>
      </c>
      <c r="AU66" s="6">
        <f t="shared" si="7"/>
        <v>16754.627929396785</v>
      </c>
      <c r="AV66" s="6">
        <f t="shared" si="10"/>
        <v>15718.604846153841</v>
      </c>
      <c r="AW66" s="6">
        <f t="shared" si="11"/>
        <v>1687.3500213725906</v>
      </c>
      <c r="AX66" s="6">
        <f t="shared" si="8"/>
        <v>17405.95486752643</v>
      </c>
      <c r="AY66" s="6">
        <f t="shared" si="9"/>
        <v>14031.25482478125</v>
      </c>
    </row>
    <row r="67" spans="1:51" x14ac:dyDescent="0.2">
      <c r="A67" s="6">
        <v>3.9527999999999999</v>
      </c>
      <c r="B67" s="6">
        <v>7765.5439999999999</v>
      </c>
      <c r="C67" s="6">
        <v>11033.869000000001</v>
      </c>
      <c r="D67" s="6">
        <v>33682.671999999999</v>
      </c>
      <c r="E67" s="6">
        <v>24960.451000000001</v>
      </c>
      <c r="F67" s="6">
        <v>11854.438</v>
      </c>
      <c r="G67" s="6">
        <v>35896.589999999997</v>
      </c>
      <c r="H67" s="6">
        <v>6751.2870000000003</v>
      </c>
      <c r="I67" s="6">
        <v>20413.543000000001</v>
      </c>
      <c r="J67" s="6">
        <v>13631.870999999999</v>
      </c>
      <c r="K67" s="6">
        <v>16505.896000000001</v>
      </c>
      <c r="L67" s="6">
        <v>14650.735000000001</v>
      </c>
      <c r="M67" s="6">
        <v>28541.73</v>
      </c>
      <c r="N67" s="6">
        <v>41269.957000000002</v>
      </c>
      <c r="O67" s="6">
        <v>29156.523000000001</v>
      </c>
      <c r="P67" s="6">
        <v>14821.312</v>
      </c>
      <c r="Q67" s="6">
        <v>10746.53</v>
      </c>
      <c r="R67" s="6">
        <v>22078.891</v>
      </c>
      <c r="S67" s="6">
        <v>6432.9279999999999</v>
      </c>
      <c r="T67" s="6">
        <v>24264.620999999999</v>
      </c>
      <c r="U67" s="6">
        <v>33933.394999999997</v>
      </c>
      <c r="V67" s="6">
        <v>5388.6509999999998</v>
      </c>
      <c r="W67" s="6">
        <v>13513.609</v>
      </c>
      <c r="X67" s="6">
        <v>4268.04</v>
      </c>
      <c r="Y67" s="6">
        <v>41086.870999999999</v>
      </c>
      <c r="Z67" s="6">
        <v>19873.958999999999</v>
      </c>
      <c r="AA67" s="6">
        <v>14141.078</v>
      </c>
      <c r="AB67" s="6">
        <v>15784.859</v>
      </c>
      <c r="AC67" s="6">
        <v>7730.2169999999996</v>
      </c>
      <c r="AD67" s="6">
        <v>9152.9549999999999</v>
      </c>
      <c r="AE67" s="6">
        <v>23259.469000000001</v>
      </c>
      <c r="AF67" s="6">
        <v>33880.214999999997</v>
      </c>
      <c r="AG67" s="6">
        <v>55855.065999999999</v>
      </c>
      <c r="AH67" s="6">
        <v>14275.27</v>
      </c>
      <c r="AI67" s="6">
        <v>6819.2370000000001</v>
      </c>
      <c r="AJ67" s="6">
        <v>7585.5349999999999</v>
      </c>
      <c r="AK67" s="6">
        <v>4918.6419999999998</v>
      </c>
      <c r="AL67" s="6">
        <v>10228.021000000001</v>
      </c>
      <c r="AM67" s="6">
        <v>28457.192999999999</v>
      </c>
      <c r="AN67" s="6">
        <v>9872.9850000000006</v>
      </c>
      <c r="AO67" s="6">
        <v>14575.651</v>
      </c>
      <c r="AP67" s="6">
        <v>14559.582</v>
      </c>
      <c r="AQ67" s="6">
        <v>4.0175999999999998</v>
      </c>
      <c r="AR67" s="6">
        <f t="shared" si="4"/>
        <v>17848.718756097562</v>
      </c>
      <c r="AS67" s="6">
        <f t="shared" si="5"/>
        <v>1819.9139414701833</v>
      </c>
      <c r="AT67" s="6">
        <f t="shared" si="6"/>
        <v>19668.632697567744</v>
      </c>
      <c r="AU67" s="6">
        <f t="shared" si="7"/>
        <v>16028.804814627378</v>
      </c>
      <c r="AV67" s="6">
        <f t="shared" si="10"/>
        <v>15574.947333333334</v>
      </c>
      <c r="AW67" s="6">
        <f t="shared" si="11"/>
        <v>1701.9253558538603</v>
      </c>
      <c r="AX67" s="6">
        <f t="shared" si="8"/>
        <v>17276.872689187192</v>
      </c>
      <c r="AY67" s="6">
        <f t="shared" si="9"/>
        <v>13873.021977479473</v>
      </c>
    </row>
    <row r="68" spans="1:51" x14ac:dyDescent="0.2">
      <c r="A68" s="6">
        <v>4.0175999999999998</v>
      </c>
      <c r="B68" s="6">
        <v>7776.3729999999996</v>
      </c>
      <c r="C68" s="6">
        <v>10631.939</v>
      </c>
      <c r="D68" s="6">
        <v>32669.24</v>
      </c>
      <c r="E68" s="6">
        <v>22830.541000000001</v>
      </c>
      <c r="F68" s="6">
        <v>11278.379000000001</v>
      </c>
      <c r="G68" s="6">
        <v>34390.472999999998</v>
      </c>
      <c r="H68" s="6">
        <v>6660.0619999999999</v>
      </c>
      <c r="I68" s="6">
        <v>18666.098000000002</v>
      </c>
      <c r="J68" s="6">
        <v>12586.932000000001</v>
      </c>
      <c r="K68" s="6">
        <v>15646.892</v>
      </c>
      <c r="L68" s="6">
        <v>13629.081</v>
      </c>
      <c r="M68" s="6">
        <v>26963.526999999998</v>
      </c>
      <c r="N68" s="6">
        <v>36878.875</v>
      </c>
      <c r="O68" s="6">
        <v>28264.77</v>
      </c>
      <c r="P68" s="6">
        <v>13432.989</v>
      </c>
      <c r="Q68" s="6">
        <v>10817.553</v>
      </c>
      <c r="R68" s="6">
        <v>20003.401999999998</v>
      </c>
      <c r="S68" s="6">
        <v>6450.43</v>
      </c>
      <c r="T68" s="6">
        <v>23140.223000000002</v>
      </c>
      <c r="U68" s="6">
        <v>32465.919999999998</v>
      </c>
      <c r="V68" s="6">
        <v>5137.942</v>
      </c>
      <c r="W68" s="6">
        <v>14068.924000000001</v>
      </c>
      <c r="X68" s="6">
        <v>3707.7240000000002</v>
      </c>
      <c r="Y68" s="6">
        <v>39846.616999999998</v>
      </c>
      <c r="Z68" s="6">
        <v>19453.268</v>
      </c>
      <c r="AA68" s="6">
        <v>13753.718000000001</v>
      </c>
      <c r="AB68" s="6">
        <v>15175.885</v>
      </c>
      <c r="AC68" s="6">
        <v>7435.7110000000002</v>
      </c>
      <c r="AD68" s="6">
        <v>8971.8389999999999</v>
      </c>
      <c r="AE68" s="6">
        <v>22477.268</v>
      </c>
      <c r="AF68" s="6">
        <v>33585.211000000003</v>
      </c>
      <c r="AG68" s="6">
        <v>56934.351999999999</v>
      </c>
      <c r="AH68" s="6">
        <v>13530.396000000001</v>
      </c>
      <c r="AI68" s="6">
        <v>6372.3050000000003</v>
      </c>
      <c r="AJ68" s="6">
        <v>7191.6</v>
      </c>
      <c r="AK68" s="6">
        <v>4602.5349999999999</v>
      </c>
      <c r="AL68" s="6">
        <v>9737.0120000000006</v>
      </c>
      <c r="AM68" s="6">
        <v>26497.98</v>
      </c>
      <c r="AN68" s="6">
        <v>9818.42</v>
      </c>
      <c r="AO68" s="6">
        <v>14060.584000000001</v>
      </c>
      <c r="AP68" s="6">
        <v>14254.478999999999</v>
      </c>
      <c r="AQ68" s="6">
        <v>4.0823999999999998</v>
      </c>
      <c r="AR68" s="6">
        <f t="shared" si="4"/>
        <v>17045.588048780486</v>
      </c>
      <c r="AS68" s="6">
        <f t="shared" si="5"/>
        <v>1753.6022433353321</v>
      </c>
      <c r="AT68" s="6">
        <f t="shared" si="6"/>
        <v>18799.190292115818</v>
      </c>
      <c r="AU68" s="6">
        <f t="shared" si="7"/>
        <v>15291.985805445154</v>
      </c>
      <c r="AV68" s="6">
        <f t="shared" si="10"/>
        <v>15388.707615384617</v>
      </c>
      <c r="AW68" s="6">
        <f t="shared" si="11"/>
        <v>1718.2792989153434</v>
      </c>
      <c r="AX68" s="6">
        <f t="shared" si="8"/>
        <v>17106.98691429996</v>
      </c>
      <c r="AY68" s="6">
        <f t="shared" si="9"/>
        <v>13670.428316469273</v>
      </c>
    </row>
    <row r="69" spans="1:51" x14ac:dyDescent="0.2">
      <c r="A69" s="6">
        <v>4.0823999999999998</v>
      </c>
      <c r="B69" s="6">
        <v>7990.7640000000001</v>
      </c>
      <c r="C69" s="6">
        <v>10157.545</v>
      </c>
      <c r="D69" s="6">
        <v>31917.421999999999</v>
      </c>
      <c r="E69" s="6">
        <v>21379.241999999998</v>
      </c>
      <c r="F69" s="6">
        <v>10712.079</v>
      </c>
      <c r="G69" s="6">
        <v>32637.945</v>
      </c>
      <c r="H69" s="6">
        <v>6555.1620000000003</v>
      </c>
      <c r="I69" s="6">
        <v>17444.412</v>
      </c>
      <c r="J69" s="6">
        <v>11826.695</v>
      </c>
      <c r="K69" s="6">
        <v>14301.209000000001</v>
      </c>
      <c r="L69" s="6">
        <v>12760.388000000001</v>
      </c>
      <c r="M69" s="6">
        <v>25815.861000000001</v>
      </c>
      <c r="N69" s="6">
        <v>31946.291000000001</v>
      </c>
      <c r="O69" s="6">
        <v>26921.756000000001</v>
      </c>
      <c r="P69" s="6">
        <v>12352.43</v>
      </c>
      <c r="Q69" s="6">
        <v>10645.34</v>
      </c>
      <c r="R69" s="6">
        <v>18362.616999999998</v>
      </c>
      <c r="S69" s="6">
        <v>6461.8249999999998</v>
      </c>
      <c r="T69" s="6">
        <v>22095.298999999999</v>
      </c>
      <c r="U69" s="6">
        <v>31005.74</v>
      </c>
      <c r="V69" s="6">
        <v>4886.9579999999996</v>
      </c>
      <c r="W69" s="6">
        <v>14625.529</v>
      </c>
      <c r="X69" s="6">
        <v>3251.674</v>
      </c>
      <c r="Y69" s="6">
        <v>37497.637000000002</v>
      </c>
      <c r="Z69" s="6">
        <v>18897.377</v>
      </c>
      <c r="AA69" s="6">
        <v>13636.188</v>
      </c>
      <c r="AB69" s="6">
        <v>14702.607</v>
      </c>
      <c r="AC69" s="6">
        <v>6947.0690000000004</v>
      </c>
      <c r="AD69" s="6">
        <v>9022.5689999999995</v>
      </c>
      <c r="AE69" s="6">
        <v>21365.136999999999</v>
      </c>
      <c r="AF69" s="6">
        <v>33419.366999999998</v>
      </c>
      <c r="AG69" s="6">
        <v>57008.945</v>
      </c>
      <c r="AH69" s="6">
        <v>12599.252</v>
      </c>
      <c r="AI69" s="6">
        <v>6036.5159999999996</v>
      </c>
      <c r="AJ69" s="6">
        <v>6806.4229999999998</v>
      </c>
      <c r="AK69" s="6">
        <v>4262.808</v>
      </c>
      <c r="AL69" s="6">
        <v>9466.8690000000006</v>
      </c>
      <c r="AM69" s="6">
        <v>24475.789000000001</v>
      </c>
      <c r="AN69" s="6">
        <v>9769.9220000000005</v>
      </c>
      <c r="AO69" s="6">
        <v>13368.039000000001</v>
      </c>
      <c r="AP69" s="6">
        <v>13532.413</v>
      </c>
      <c r="AQ69" s="6">
        <v>4.1471999999999998</v>
      </c>
      <c r="AR69" s="6">
        <f t="shared" si="4"/>
        <v>16286.36856097561</v>
      </c>
      <c r="AS69" s="6">
        <f t="shared" si="5"/>
        <v>1685.7348930781834</v>
      </c>
      <c r="AT69" s="6">
        <f t="shared" si="6"/>
        <v>17972.103454053795</v>
      </c>
      <c r="AU69" s="6">
        <f t="shared" si="7"/>
        <v>14600.633667897428</v>
      </c>
      <c r="AV69" s="6">
        <f t="shared" ref="AV69:AV100" si="12">AVERAGE(B261,C261,D261,E261,F261,G261,H261,I261,J261,K261,L261,M261,N261,O261,P261,Q261,R261,S261,T261,U261,V261,W261,X261,Y261,Z261,AA261,AB261,AC261,AE261,AF261,AG261,AH261,AI261,AJ261,AK261,AL261,AM261,AN261,AO261)</f>
        <v>15203.65492307692</v>
      </c>
      <c r="AW69" s="6">
        <f t="shared" ref="AW69:AW100" si="13">((STDEV(B261,C261,D261,E261,F261,G261,H261,I261,J261,K261,L261,M261,N261,O261,P261,Q261,R261,S261,T261,U261,V261,W261,X261,Y261,Z261,AA261,AB261,AC261,AE261,AF261,AG261,AH261,AI261,AJ261,AK261,AL261,AM261,AN261,AO261))/SQRT(40))</f>
        <v>1728.2221992590644</v>
      </c>
      <c r="AX69" s="6">
        <f t="shared" si="8"/>
        <v>16931.877122335984</v>
      </c>
      <c r="AY69" s="6">
        <f t="shared" si="9"/>
        <v>13475.432723817856</v>
      </c>
    </row>
    <row r="70" spans="1:51" x14ac:dyDescent="0.2">
      <c r="A70" s="6">
        <v>4.1471999999999998</v>
      </c>
      <c r="B70" s="6">
        <v>8193.1859999999997</v>
      </c>
      <c r="C70" s="6">
        <v>9817.3590000000004</v>
      </c>
      <c r="D70" s="6">
        <v>31559.77</v>
      </c>
      <c r="E70" s="6">
        <v>20511.355</v>
      </c>
      <c r="F70" s="6">
        <v>10216.616</v>
      </c>
      <c r="G70" s="6">
        <v>31023.518</v>
      </c>
      <c r="H70" s="6">
        <v>6528.4440000000004</v>
      </c>
      <c r="I70" s="6">
        <v>16447.136999999999</v>
      </c>
      <c r="J70" s="6">
        <v>11379.003000000001</v>
      </c>
      <c r="K70" s="6">
        <v>12700.91</v>
      </c>
      <c r="L70" s="6">
        <v>12082.16</v>
      </c>
      <c r="M70" s="6">
        <v>24642.82</v>
      </c>
      <c r="N70" s="6">
        <v>27689.732</v>
      </c>
      <c r="O70" s="6">
        <v>25283.99</v>
      </c>
      <c r="P70" s="6">
        <v>11612.642</v>
      </c>
      <c r="Q70" s="6">
        <v>10227.035</v>
      </c>
      <c r="R70" s="6">
        <v>16980.98</v>
      </c>
      <c r="S70" s="6">
        <v>6367.223</v>
      </c>
      <c r="T70" s="6">
        <v>21161.344000000001</v>
      </c>
      <c r="U70" s="6">
        <v>29940.205000000002</v>
      </c>
      <c r="V70" s="6">
        <v>4615.29</v>
      </c>
      <c r="W70" s="6">
        <v>14996.757</v>
      </c>
      <c r="X70" s="6">
        <v>2951.797</v>
      </c>
      <c r="Y70" s="6">
        <v>34619.336000000003</v>
      </c>
      <c r="Z70" s="6">
        <v>18346.664000000001</v>
      </c>
      <c r="AA70" s="6">
        <v>13760.986000000001</v>
      </c>
      <c r="AB70" s="6">
        <v>14195.273999999999</v>
      </c>
      <c r="AC70" s="6">
        <v>6411.6719999999996</v>
      </c>
      <c r="AD70" s="6">
        <v>9099.3790000000008</v>
      </c>
      <c r="AE70" s="6">
        <v>20211.857</v>
      </c>
      <c r="AF70" s="6">
        <v>33345.862999999998</v>
      </c>
      <c r="AG70" s="6">
        <v>56191.66</v>
      </c>
      <c r="AH70" s="6">
        <v>11748.763000000001</v>
      </c>
      <c r="AI70" s="6">
        <v>5810.366</v>
      </c>
      <c r="AJ70" s="6">
        <v>6341.44</v>
      </c>
      <c r="AK70" s="6">
        <v>4008.241</v>
      </c>
      <c r="AL70" s="6">
        <v>9430.0869999999995</v>
      </c>
      <c r="AM70" s="6">
        <v>22401.24</v>
      </c>
      <c r="AN70" s="6">
        <v>9748.3919999999998</v>
      </c>
      <c r="AO70" s="6">
        <v>12674.306</v>
      </c>
      <c r="AP70" s="6">
        <v>12466.312</v>
      </c>
      <c r="AQ70" s="6">
        <v>4.2119999999999997</v>
      </c>
      <c r="AR70" s="6">
        <f t="shared" ref="AR70:AR133" si="14">AVERAGE(B71:AP71)</f>
        <v>15601.354926829272</v>
      </c>
      <c r="AS70" s="6">
        <f t="shared" ref="AS70:AS133" si="15">(STDEV(B71:AP71)/SQRT(41))</f>
        <v>1624.2214357690434</v>
      </c>
      <c r="AT70" s="6">
        <f t="shared" ref="AT70:AT133" si="16">AR70+AS70</f>
        <v>17225.576362598316</v>
      </c>
      <c r="AU70" s="6">
        <f t="shared" ref="AU70:AU133" si="17">AR70-AS70</f>
        <v>13977.133491060229</v>
      </c>
      <c r="AV70" s="6">
        <f t="shared" si="12"/>
        <v>15010.499282051282</v>
      </c>
      <c r="AW70" s="6">
        <f t="shared" si="13"/>
        <v>1726.5569798318677</v>
      </c>
      <c r="AX70" s="6">
        <f t="shared" ref="AX70:AX133" si="18">AV70+AW70</f>
        <v>16737.05626188315</v>
      </c>
      <c r="AY70" s="6">
        <f t="shared" ref="AY70:AY133" si="19">AV70-AW70</f>
        <v>13283.942302219413</v>
      </c>
    </row>
    <row r="71" spans="1:51" x14ac:dyDescent="0.2">
      <c r="A71" s="6">
        <v>4.2119999999999997</v>
      </c>
      <c r="B71" s="6">
        <v>8272.223</v>
      </c>
      <c r="C71" s="6">
        <v>9596.2180000000008</v>
      </c>
      <c r="D71" s="6">
        <v>31302.028999999999</v>
      </c>
      <c r="E71" s="6">
        <v>19793.41</v>
      </c>
      <c r="F71" s="6">
        <v>9792.4310000000005</v>
      </c>
      <c r="G71" s="6">
        <v>29865.865000000002</v>
      </c>
      <c r="H71" s="6">
        <v>6625.3119999999999</v>
      </c>
      <c r="I71" s="6">
        <v>15368.307000000001</v>
      </c>
      <c r="J71" s="6">
        <v>11013.285</v>
      </c>
      <c r="K71" s="6">
        <v>11069.468999999999</v>
      </c>
      <c r="L71" s="6">
        <v>11568.977999999999</v>
      </c>
      <c r="M71" s="6">
        <v>23358.453000000001</v>
      </c>
      <c r="N71" s="6">
        <v>24811.282999999999</v>
      </c>
      <c r="O71" s="6">
        <v>23762.206999999999</v>
      </c>
      <c r="P71" s="6">
        <v>11111.933999999999</v>
      </c>
      <c r="Q71" s="6">
        <v>9705.8970000000008</v>
      </c>
      <c r="R71" s="6">
        <v>15584.668</v>
      </c>
      <c r="S71" s="6">
        <v>6230.9350000000004</v>
      </c>
      <c r="T71" s="6">
        <v>20279.428</v>
      </c>
      <c r="U71" s="6">
        <v>28988.766</v>
      </c>
      <c r="V71" s="6">
        <v>4298.5079999999998</v>
      </c>
      <c r="W71" s="6">
        <v>15072.163</v>
      </c>
      <c r="X71" s="6">
        <v>2682.4319999999998</v>
      </c>
      <c r="Y71" s="6">
        <v>31999.141</v>
      </c>
      <c r="Z71" s="6">
        <v>17822.541000000001</v>
      </c>
      <c r="AA71" s="6">
        <v>13815.444</v>
      </c>
      <c r="AB71" s="6">
        <v>13693.865</v>
      </c>
      <c r="AC71" s="6">
        <v>6011.9350000000004</v>
      </c>
      <c r="AD71" s="6">
        <v>9137.8919999999998</v>
      </c>
      <c r="AE71" s="6">
        <v>19180.473000000002</v>
      </c>
      <c r="AF71" s="6">
        <v>33089.995999999999</v>
      </c>
      <c r="AG71" s="6">
        <v>54793.690999999999</v>
      </c>
      <c r="AH71" s="6">
        <v>11100.608</v>
      </c>
      <c r="AI71" s="6">
        <v>5700.893</v>
      </c>
      <c r="AJ71" s="6">
        <v>5873.1559999999999</v>
      </c>
      <c r="AK71" s="6">
        <v>3870.9569999999999</v>
      </c>
      <c r="AL71" s="6">
        <v>9467.4470000000001</v>
      </c>
      <c r="AM71" s="6">
        <v>20641.469000000001</v>
      </c>
      <c r="AN71" s="6">
        <v>9697.2729999999992</v>
      </c>
      <c r="AO71" s="6">
        <v>12133.054</v>
      </c>
      <c r="AP71" s="6">
        <v>11471.516</v>
      </c>
      <c r="AQ71" s="6">
        <v>4.2767999999999997</v>
      </c>
      <c r="AR71" s="6">
        <f t="shared" si="14"/>
        <v>14970.561073170731</v>
      </c>
      <c r="AS71" s="6">
        <f t="shared" si="15"/>
        <v>1559.2884359022219</v>
      </c>
      <c r="AT71" s="6">
        <f t="shared" si="16"/>
        <v>16529.849509072952</v>
      </c>
      <c r="AU71" s="6">
        <f t="shared" si="17"/>
        <v>13411.27263726851</v>
      </c>
      <c r="AV71" s="6">
        <f t="shared" si="12"/>
        <v>14824.526230769232</v>
      </c>
      <c r="AW71" s="6">
        <f t="shared" si="13"/>
        <v>1723.4496425480941</v>
      </c>
      <c r="AX71" s="6">
        <f t="shared" si="18"/>
        <v>16547.975873317326</v>
      </c>
      <c r="AY71" s="6">
        <f t="shared" si="19"/>
        <v>13101.076588221138</v>
      </c>
    </row>
    <row r="72" spans="1:51" x14ac:dyDescent="0.2">
      <c r="A72" s="6">
        <v>4.2767999999999997</v>
      </c>
      <c r="B72" s="6">
        <v>8317.3970000000008</v>
      </c>
      <c r="C72" s="6">
        <v>9523.4410000000007</v>
      </c>
      <c r="D72" s="6">
        <v>30716.937999999998</v>
      </c>
      <c r="E72" s="6">
        <v>18781.456999999999</v>
      </c>
      <c r="F72" s="6">
        <v>9499.9249999999993</v>
      </c>
      <c r="G72" s="6">
        <v>28855.651999999998</v>
      </c>
      <c r="H72" s="6">
        <v>6684.9489999999996</v>
      </c>
      <c r="I72" s="6">
        <v>13981.186</v>
      </c>
      <c r="J72" s="6">
        <v>10550.464</v>
      </c>
      <c r="K72" s="6">
        <v>9713.9920000000002</v>
      </c>
      <c r="L72" s="6">
        <v>10974.96</v>
      </c>
      <c r="M72" s="6">
        <v>21813.365000000002</v>
      </c>
      <c r="N72" s="6">
        <v>23690.576000000001</v>
      </c>
      <c r="O72" s="6">
        <v>22418.080000000002</v>
      </c>
      <c r="P72" s="6">
        <v>10914.108</v>
      </c>
      <c r="Q72" s="6">
        <v>9499.1949999999997</v>
      </c>
      <c r="R72" s="6">
        <v>14144.128000000001</v>
      </c>
      <c r="S72" s="6">
        <v>6123.7640000000001</v>
      </c>
      <c r="T72" s="6">
        <v>19339.037</v>
      </c>
      <c r="U72" s="6">
        <v>28075.618999999999</v>
      </c>
      <c r="V72" s="6">
        <v>4080.9279999999999</v>
      </c>
      <c r="W72" s="6">
        <v>14782.489</v>
      </c>
      <c r="X72" s="6">
        <v>2365.547</v>
      </c>
      <c r="Y72" s="6">
        <v>29932.518</v>
      </c>
      <c r="Z72" s="6">
        <v>17140.986000000001</v>
      </c>
      <c r="AA72" s="6">
        <v>13542.611000000001</v>
      </c>
      <c r="AB72" s="6">
        <v>13197.775</v>
      </c>
      <c r="AC72" s="6">
        <v>5773.4539999999997</v>
      </c>
      <c r="AD72" s="6">
        <v>9061.6270000000004</v>
      </c>
      <c r="AE72" s="6">
        <v>18396.187999999998</v>
      </c>
      <c r="AF72" s="6">
        <v>32322.315999999999</v>
      </c>
      <c r="AG72" s="6">
        <v>52840.188000000002</v>
      </c>
      <c r="AH72" s="6">
        <v>10742.188</v>
      </c>
      <c r="AI72" s="6">
        <v>5716.99</v>
      </c>
      <c r="AJ72" s="6">
        <v>5554.2340000000004</v>
      </c>
      <c r="AK72" s="6">
        <v>3737.2919999999999</v>
      </c>
      <c r="AL72" s="6">
        <v>9408.6059999999998</v>
      </c>
      <c r="AM72" s="6">
        <v>19281.226999999999</v>
      </c>
      <c r="AN72" s="6">
        <v>9626.8989999999994</v>
      </c>
      <c r="AO72" s="6">
        <v>11847.811</v>
      </c>
      <c r="AP72" s="6">
        <v>10822.897000000001</v>
      </c>
      <c r="AQ72" s="6">
        <v>4.3415999999999997</v>
      </c>
      <c r="AR72" s="6">
        <f t="shared" si="14"/>
        <v>14332.551024390243</v>
      </c>
      <c r="AS72" s="6">
        <f t="shared" si="15"/>
        <v>1487.5924368391034</v>
      </c>
      <c r="AT72" s="6">
        <f t="shared" si="16"/>
        <v>15820.143461229345</v>
      </c>
      <c r="AU72" s="6">
        <f t="shared" si="17"/>
        <v>12844.95858755114</v>
      </c>
      <c r="AV72" s="6">
        <f t="shared" si="12"/>
        <v>14659.542205128209</v>
      </c>
      <c r="AW72" s="6">
        <f t="shared" si="13"/>
        <v>1731.3793792087968</v>
      </c>
      <c r="AX72" s="6">
        <f t="shared" si="18"/>
        <v>16390.921584337008</v>
      </c>
      <c r="AY72" s="6">
        <f t="shared" si="19"/>
        <v>12928.162825919413</v>
      </c>
    </row>
    <row r="73" spans="1:51" x14ac:dyDescent="0.2">
      <c r="A73" s="6">
        <v>4.3415999999999997</v>
      </c>
      <c r="B73" s="6">
        <v>8274.0560000000005</v>
      </c>
      <c r="C73" s="6">
        <v>9529.991</v>
      </c>
      <c r="D73" s="6">
        <v>29889.023000000001</v>
      </c>
      <c r="E73" s="6">
        <v>17338.335999999999</v>
      </c>
      <c r="F73" s="6">
        <v>9241.7630000000008</v>
      </c>
      <c r="G73" s="6">
        <v>27878.611000000001</v>
      </c>
      <c r="H73" s="6">
        <v>6380.241</v>
      </c>
      <c r="I73" s="6">
        <v>12264.699000000001</v>
      </c>
      <c r="J73" s="6">
        <v>9960.35</v>
      </c>
      <c r="K73" s="6">
        <v>8836.5910000000003</v>
      </c>
      <c r="L73" s="6">
        <v>10287.133</v>
      </c>
      <c r="M73" s="6">
        <v>20049.081999999999</v>
      </c>
      <c r="N73" s="6">
        <v>23625.226999999999</v>
      </c>
      <c r="O73" s="6">
        <v>21383.768</v>
      </c>
      <c r="P73" s="6">
        <v>10876.856</v>
      </c>
      <c r="Q73" s="6">
        <v>9802.67</v>
      </c>
      <c r="R73" s="6">
        <v>12713.977999999999</v>
      </c>
      <c r="S73" s="6">
        <v>5944.1270000000004</v>
      </c>
      <c r="T73" s="6">
        <v>18306.678</v>
      </c>
      <c r="U73" s="6">
        <v>26771.311000000002</v>
      </c>
      <c r="V73" s="6">
        <v>3935.136</v>
      </c>
      <c r="W73" s="6">
        <v>14033.458000000001</v>
      </c>
      <c r="X73" s="6">
        <v>2076.2600000000002</v>
      </c>
      <c r="Y73" s="6">
        <v>28217.363000000001</v>
      </c>
      <c r="Z73" s="6">
        <v>16310.486000000001</v>
      </c>
      <c r="AA73" s="6">
        <v>13022.736000000001</v>
      </c>
      <c r="AB73" s="6">
        <v>12651.915999999999</v>
      </c>
      <c r="AC73" s="6">
        <v>5702.3829999999998</v>
      </c>
      <c r="AD73" s="6">
        <v>8854.1820000000007</v>
      </c>
      <c r="AE73" s="6">
        <v>17903.901999999998</v>
      </c>
      <c r="AF73" s="6">
        <v>31012.129000000001</v>
      </c>
      <c r="AG73" s="6">
        <v>50507.031000000003</v>
      </c>
      <c r="AH73" s="6">
        <v>10571.798000000001</v>
      </c>
      <c r="AI73" s="6">
        <v>5699.8419999999996</v>
      </c>
      <c r="AJ73" s="6">
        <v>5412.4380000000001</v>
      </c>
      <c r="AK73" s="6">
        <v>3604.9720000000002</v>
      </c>
      <c r="AL73" s="6">
        <v>9238.6659999999993</v>
      </c>
      <c r="AM73" s="6">
        <v>17928.317999999999</v>
      </c>
      <c r="AN73" s="6">
        <v>9603.3169999999991</v>
      </c>
      <c r="AO73" s="6">
        <v>11523.825999999999</v>
      </c>
      <c r="AP73" s="6">
        <v>10469.941999999999</v>
      </c>
      <c r="AQ73" s="6">
        <v>4.4063999999999997</v>
      </c>
      <c r="AR73" s="6">
        <f t="shared" si="14"/>
        <v>13701.337902439023</v>
      </c>
      <c r="AS73" s="6">
        <f t="shared" si="15"/>
        <v>1415.7704453499764</v>
      </c>
      <c r="AT73" s="6">
        <f t="shared" si="16"/>
        <v>15117.108347788999</v>
      </c>
      <c r="AU73" s="6">
        <f t="shared" si="17"/>
        <v>12285.567457089048</v>
      </c>
      <c r="AV73" s="6">
        <f t="shared" si="12"/>
        <v>14496.886794871787</v>
      </c>
      <c r="AW73" s="6">
        <f t="shared" si="13"/>
        <v>1741.8750472005579</v>
      </c>
      <c r="AX73" s="6">
        <f t="shared" si="18"/>
        <v>16238.761842072345</v>
      </c>
      <c r="AY73" s="6">
        <f t="shared" si="19"/>
        <v>12755.011747671229</v>
      </c>
    </row>
    <row r="74" spans="1:51" x14ac:dyDescent="0.2">
      <c r="A74" s="6">
        <v>4.4063999999999997</v>
      </c>
      <c r="B74" s="6">
        <v>8255.9189999999999</v>
      </c>
      <c r="C74" s="6">
        <v>9485.6360000000004</v>
      </c>
      <c r="D74" s="6">
        <v>29159.835999999999</v>
      </c>
      <c r="E74" s="6">
        <v>15594.766</v>
      </c>
      <c r="F74" s="6">
        <v>8924.0310000000009</v>
      </c>
      <c r="G74" s="6">
        <v>26791.653999999999</v>
      </c>
      <c r="H74" s="6">
        <v>5722.451</v>
      </c>
      <c r="I74" s="6">
        <v>10546.687</v>
      </c>
      <c r="J74" s="6">
        <v>9324.5660000000007</v>
      </c>
      <c r="K74" s="6">
        <v>8353.7199999999993</v>
      </c>
      <c r="L74" s="6">
        <v>9578.5259999999998</v>
      </c>
      <c r="M74" s="6">
        <v>18534.129000000001</v>
      </c>
      <c r="N74" s="6">
        <v>23488.440999999999</v>
      </c>
      <c r="O74" s="6">
        <v>20448.618999999999</v>
      </c>
      <c r="P74" s="6">
        <v>10954.715</v>
      </c>
      <c r="Q74" s="6">
        <v>10437.011</v>
      </c>
      <c r="R74" s="6">
        <v>11400.191999999999</v>
      </c>
      <c r="S74" s="6">
        <v>5712.866</v>
      </c>
      <c r="T74" s="6">
        <v>17255.900000000001</v>
      </c>
      <c r="U74" s="6">
        <v>25255.067999999999</v>
      </c>
      <c r="V74" s="6">
        <v>3781.0419999999999</v>
      </c>
      <c r="W74" s="6">
        <v>12925.972</v>
      </c>
      <c r="X74" s="6">
        <v>1811.2829999999999</v>
      </c>
      <c r="Y74" s="6">
        <v>26795.724999999999</v>
      </c>
      <c r="Z74" s="6">
        <v>15799.32</v>
      </c>
      <c r="AA74" s="6">
        <v>12495.572</v>
      </c>
      <c r="AB74" s="6">
        <v>12202.385</v>
      </c>
      <c r="AC74" s="6">
        <v>5728.9679999999998</v>
      </c>
      <c r="AD74" s="6">
        <v>8606.3050000000003</v>
      </c>
      <c r="AE74" s="6">
        <v>17676.182000000001</v>
      </c>
      <c r="AF74" s="6">
        <v>29454.432000000001</v>
      </c>
      <c r="AG74" s="6">
        <v>48026.550999999999</v>
      </c>
      <c r="AH74" s="6">
        <v>10503.938</v>
      </c>
      <c r="AI74" s="6">
        <v>5693.085</v>
      </c>
      <c r="AJ74" s="6">
        <v>5322.0209999999997</v>
      </c>
      <c r="AK74" s="6">
        <v>3477.806</v>
      </c>
      <c r="AL74" s="6">
        <v>8967.6029999999992</v>
      </c>
      <c r="AM74" s="6">
        <v>16422.412</v>
      </c>
      <c r="AN74" s="6">
        <v>9608.009</v>
      </c>
      <c r="AO74" s="6">
        <v>10972.781000000001</v>
      </c>
      <c r="AP74" s="6">
        <v>10258.728999999999</v>
      </c>
      <c r="AQ74" s="6">
        <v>4.4711999999999996</v>
      </c>
      <c r="AR74" s="6">
        <f t="shared" si="14"/>
        <v>13099.054170731704</v>
      </c>
      <c r="AS74" s="6">
        <f t="shared" si="15"/>
        <v>1350.5866489289781</v>
      </c>
      <c r="AT74" s="6">
        <f t="shared" si="16"/>
        <v>14449.640819660683</v>
      </c>
      <c r="AU74" s="6">
        <f t="shared" si="17"/>
        <v>11748.467521802726</v>
      </c>
      <c r="AV74" s="6">
        <f t="shared" si="12"/>
        <v>14343.702769230767</v>
      </c>
      <c r="AW74" s="6">
        <f t="shared" si="13"/>
        <v>1751.3617029640068</v>
      </c>
      <c r="AX74" s="6">
        <f t="shared" si="18"/>
        <v>16095.064472194774</v>
      </c>
      <c r="AY74" s="6">
        <f t="shared" si="19"/>
        <v>12592.341066266761</v>
      </c>
    </row>
    <row r="75" spans="1:51" x14ac:dyDescent="0.2">
      <c r="A75" s="6">
        <v>4.4711999999999996</v>
      </c>
      <c r="B75" s="6">
        <v>8241.3269999999993</v>
      </c>
      <c r="C75" s="6">
        <v>9358.3089999999993</v>
      </c>
      <c r="D75" s="6">
        <v>28688.127</v>
      </c>
      <c r="E75" s="6">
        <v>13841.733</v>
      </c>
      <c r="F75" s="6">
        <v>8495.59</v>
      </c>
      <c r="G75" s="6">
        <v>25564.766</v>
      </c>
      <c r="H75" s="6">
        <v>5091.9759999999997</v>
      </c>
      <c r="I75" s="6">
        <v>9030.0120000000006</v>
      </c>
      <c r="J75" s="6">
        <v>8678.9860000000008</v>
      </c>
      <c r="K75" s="6">
        <v>7952.4120000000003</v>
      </c>
      <c r="L75" s="6">
        <v>8948.4130000000005</v>
      </c>
      <c r="M75" s="6">
        <v>17431.357</v>
      </c>
      <c r="N75" s="6">
        <v>22859.963</v>
      </c>
      <c r="O75" s="6">
        <v>19710.796999999999</v>
      </c>
      <c r="P75" s="6">
        <v>11075.986000000001</v>
      </c>
      <c r="Q75" s="6">
        <v>11025.43</v>
      </c>
      <c r="R75" s="6">
        <v>10279.916999999999</v>
      </c>
      <c r="S75" s="6">
        <v>5515.46</v>
      </c>
      <c r="T75" s="6">
        <v>16391.918000000001</v>
      </c>
      <c r="U75" s="6">
        <v>23629.491999999998</v>
      </c>
      <c r="V75" s="6">
        <v>3609.7979999999998</v>
      </c>
      <c r="W75" s="6">
        <v>11743.257</v>
      </c>
      <c r="X75" s="6">
        <v>1576.796</v>
      </c>
      <c r="Y75" s="6">
        <v>25694.365000000002</v>
      </c>
      <c r="Z75" s="6">
        <v>15805.993</v>
      </c>
      <c r="AA75" s="6">
        <v>12037.173000000001</v>
      </c>
      <c r="AB75" s="6">
        <v>11734.8</v>
      </c>
      <c r="AC75" s="6">
        <v>5718.5159999999996</v>
      </c>
      <c r="AD75" s="6">
        <v>8330.134</v>
      </c>
      <c r="AE75" s="6">
        <v>17445.363000000001</v>
      </c>
      <c r="AF75" s="6">
        <v>28127.315999999999</v>
      </c>
      <c r="AG75" s="6">
        <v>45476.84</v>
      </c>
      <c r="AH75" s="6">
        <v>10496.716</v>
      </c>
      <c r="AI75" s="6">
        <v>5779.8339999999998</v>
      </c>
      <c r="AJ75" s="6">
        <v>5157.5649999999996</v>
      </c>
      <c r="AK75" s="6">
        <v>3297.404</v>
      </c>
      <c r="AL75" s="6">
        <v>8642.5720000000001</v>
      </c>
      <c r="AM75" s="6">
        <v>14797.303</v>
      </c>
      <c r="AN75" s="6">
        <v>9600.5290000000005</v>
      </c>
      <c r="AO75" s="6">
        <v>10161.743</v>
      </c>
      <c r="AP75" s="6">
        <v>10015.233</v>
      </c>
      <c r="AQ75" s="6">
        <v>4.5359999999999996</v>
      </c>
      <c r="AR75" s="6">
        <f t="shared" si="14"/>
        <v>12533.755341463411</v>
      </c>
      <c r="AS75" s="6">
        <f t="shared" si="15"/>
        <v>1292.0670721404165</v>
      </c>
      <c r="AT75" s="6">
        <f t="shared" si="16"/>
        <v>13825.822413603828</v>
      </c>
      <c r="AU75" s="6">
        <f t="shared" si="17"/>
        <v>11241.688269322995</v>
      </c>
      <c r="AV75" s="6">
        <f t="shared" si="12"/>
        <v>14232.962615384618</v>
      </c>
      <c r="AW75" s="6">
        <f t="shared" si="13"/>
        <v>1758.6095192552298</v>
      </c>
      <c r="AX75" s="6">
        <f t="shared" si="18"/>
        <v>15991.572134639848</v>
      </c>
      <c r="AY75" s="6">
        <f t="shared" si="19"/>
        <v>12474.353096129389</v>
      </c>
    </row>
    <row r="76" spans="1:51" x14ac:dyDescent="0.2">
      <c r="A76" s="6">
        <v>4.5359999999999996</v>
      </c>
      <c r="B76" s="6">
        <v>8204.1450000000004</v>
      </c>
      <c r="C76" s="6">
        <v>9188.18</v>
      </c>
      <c r="D76" s="6">
        <v>28453.891</v>
      </c>
      <c r="E76" s="6">
        <v>12301.119000000001</v>
      </c>
      <c r="F76" s="6">
        <v>8064.8739999999998</v>
      </c>
      <c r="G76" s="6">
        <v>24230.080000000002</v>
      </c>
      <c r="H76" s="6">
        <v>4791.0129999999999</v>
      </c>
      <c r="I76" s="6">
        <v>7802.8810000000003</v>
      </c>
      <c r="J76" s="6">
        <v>8132.2160000000003</v>
      </c>
      <c r="K76" s="6">
        <v>7313.2150000000001</v>
      </c>
      <c r="L76" s="6">
        <v>8291.5810000000001</v>
      </c>
      <c r="M76" s="6">
        <v>16612.226999999999</v>
      </c>
      <c r="N76" s="6">
        <v>21797.627</v>
      </c>
      <c r="O76" s="6">
        <v>19356.498</v>
      </c>
      <c r="P76" s="6">
        <v>11088.843000000001</v>
      </c>
      <c r="Q76" s="6">
        <v>11424.192999999999</v>
      </c>
      <c r="R76" s="6">
        <v>9412.4089999999997</v>
      </c>
      <c r="S76" s="6">
        <v>5372.8630000000003</v>
      </c>
      <c r="T76" s="6">
        <v>15800.196</v>
      </c>
      <c r="U76" s="6">
        <v>22063.620999999999</v>
      </c>
      <c r="V76" s="6">
        <v>3433.8719999999998</v>
      </c>
      <c r="W76" s="6">
        <v>10681.906000000001</v>
      </c>
      <c r="X76" s="6">
        <v>1405.7729999999999</v>
      </c>
      <c r="Y76" s="6">
        <v>24818.002</v>
      </c>
      <c r="Z76" s="6">
        <v>16027.352000000001</v>
      </c>
      <c r="AA76" s="6">
        <v>11576.387000000001</v>
      </c>
      <c r="AB76" s="6">
        <v>11296.246999999999</v>
      </c>
      <c r="AC76" s="6">
        <v>5631.8360000000002</v>
      </c>
      <c r="AD76" s="6">
        <v>8038.0839999999998</v>
      </c>
      <c r="AE76" s="6">
        <v>16864.724999999999</v>
      </c>
      <c r="AF76" s="6">
        <v>26904.544999999998</v>
      </c>
      <c r="AG76" s="6">
        <v>42966.16</v>
      </c>
      <c r="AH76" s="6">
        <v>10243.259</v>
      </c>
      <c r="AI76" s="6">
        <v>6009.0640000000003</v>
      </c>
      <c r="AJ76" s="6">
        <v>4792.4359999999997</v>
      </c>
      <c r="AK76" s="6">
        <v>3120.326</v>
      </c>
      <c r="AL76" s="6">
        <v>8382.8019999999997</v>
      </c>
      <c r="AM76" s="6">
        <v>13335.249</v>
      </c>
      <c r="AN76" s="6">
        <v>9611.73</v>
      </c>
      <c r="AO76" s="6">
        <v>9330.9689999999991</v>
      </c>
      <c r="AP76" s="6">
        <v>9711.5730000000003</v>
      </c>
      <c r="AQ76" s="6">
        <v>4.6007999999999996</v>
      </c>
      <c r="AR76" s="6">
        <f t="shared" si="14"/>
        <v>12007.088780487806</v>
      </c>
      <c r="AS76" s="6">
        <f t="shared" si="15"/>
        <v>1233.5764366390401</v>
      </c>
      <c r="AT76" s="6">
        <f t="shared" si="16"/>
        <v>13240.665217126845</v>
      </c>
      <c r="AU76" s="6">
        <f t="shared" si="17"/>
        <v>10773.512343848766</v>
      </c>
      <c r="AV76" s="6">
        <f t="shared" si="12"/>
        <v>14174.778564102562</v>
      </c>
      <c r="AW76" s="6">
        <f t="shared" si="13"/>
        <v>1762.245305992454</v>
      </c>
      <c r="AX76" s="6">
        <f t="shared" si="18"/>
        <v>15937.023870095016</v>
      </c>
      <c r="AY76" s="6">
        <f t="shared" si="19"/>
        <v>12412.533258110108</v>
      </c>
    </row>
    <row r="77" spans="1:51" x14ac:dyDescent="0.2">
      <c r="A77" s="6">
        <v>4.6007999999999996</v>
      </c>
      <c r="B77" s="6">
        <v>8216.7909999999993</v>
      </c>
      <c r="C77" s="6">
        <v>9015.5290000000005</v>
      </c>
      <c r="D77" s="6">
        <v>28285.026999999998</v>
      </c>
      <c r="E77" s="6">
        <v>11073.713</v>
      </c>
      <c r="F77" s="6">
        <v>7757.7070000000003</v>
      </c>
      <c r="G77" s="6">
        <v>22827.528999999999</v>
      </c>
      <c r="H77" s="6">
        <v>4784.4219999999996</v>
      </c>
      <c r="I77" s="6">
        <v>6912.7120000000004</v>
      </c>
      <c r="J77" s="6">
        <v>7766.259</v>
      </c>
      <c r="K77" s="6">
        <v>6548.8919999999998</v>
      </c>
      <c r="L77" s="6">
        <v>7537.4070000000002</v>
      </c>
      <c r="M77" s="6">
        <v>15786.584999999999</v>
      </c>
      <c r="N77" s="6">
        <v>20683.217000000001</v>
      </c>
      <c r="O77" s="6">
        <v>19100.868999999999</v>
      </c>
      <c r="P77" s="6">
        <v>11166.956</v>
      </c>
      <c r="Q77" s="6">
        <v>11527.343000000001</v>
      </c>
      <c r="R77" s="6">
        <v>8853.3729999999996</v>
      </c>
      <c r="S77" s="6">
        <v>5182.2240000000002</v>
      </c>
      <c r="T77" s="6">
        <v>15349.691000000001</v>
      </c>
      <c r="U77" s="6">
        <v>20780.903999999999</v>
      </c>
      <c r="V77" s="6">
        <v>3183.7310000000002</v>
      </c>
      <c r="W77" s="6">
        <v>9765.3889999999992</v>
      </c>
      <c r="X77" s="6">
        <v>1239.8969999999999</v>
      </c>
      <c r="Y77" s="6">
        <v>23870.895</v>
      </c>
      <c r="Z77" s="6">
        <v>16102.017</v>
      </c>
      <c r="AA77" s="6">
        <v>11159.916999999999</v>
      </c>
      <c r="AB77" s="6">
        <v>10913.516</v>
      </c>
      <c r="AC77" s="6">
        <v>5459.0659999999998</v>
      </c>
      <c r="AD77" s="6">
        <v>7769.8490000000002</v>
      </c>
      <c r="AE77" s="6">
        <v>15745.775</v>
      </c>
      <c r="AF77" s="6">
        <v>25847.463</v>
      </c>
      <c r="AG77" s="6">
        <v>40301.343999999997</v>
      </c>
      <c r="AH77" s="6">
        <v>9714.9169999999995</v>
      </c>
      <c r="AI77" s="6">
        <v>6248.4459999999999</v>
      </c>
      <c r="AJ77" s="6">
        <v>4324.0439999999999</v>
      </c>
      <c r="AK77" s="6">
        <v>3016.7150000000001</v>
      </c>
      <c r="AL77" s="6">
        <v>8296.5730000000003</v>
      </c>
      <c r="AM77" s="6">
        <v>12334.902</v>
      </c>
      <c r="AN77" s="6">
        <v>9616.7180000000008</v>
      </c>
      <c r="AO77" s="6">
        <v>8851.9449999999997</v>
      </c>
      <c r="AP77" s="6">
        <v>9370.3709999999992</v>
      </c>
      <c r="AQ77" s="6">
        <v>4.6656000000000004</v>
      </c>
      <c r="AR77" s="6">
        <f t="shared" si="14"/>
        <v>11497.013811402439</v>
      </c>
      <c r="AS77" s="6">
        <f t="shared" si="15"/>
        <v>1177.1761571819625</v>
      </c>
      <c r="AT77" s="6">
        <f t="shared" si="16"/>
        <v>12674.189968584402</v>
      </c>
      <c r="AU77" s="6">
        <f t="shared" si="17"/>
        <v>10319.837654220477</v>
      </c>
      <c r="AV77" s="6">
        <f t="shared" si="12"/>
        <v>14112.124282051283</v>
      </c>
      <c r="AW77" s="6">
        <f t="shared" si="13"/>
        <v>1749.6114862309848</v>
      </c>
      <c r="AX77" s="6">
        <f t="shared" si="18"/>
        <v>15861.735768282268</v>
      </c>
      <c r="AY77" s="6">
        <f t="shared" si="19"/>
        <v>12362.512795820299</v>
      </c>
    </row>
    <row r="78" spans="1:51" x14ac:dyDescent="0.2">
      <c r="A78" s="6">
        <v>4.6656000000000004</v>
      </c>
      <c r="B78" s="6">
        <v>8251.3249875000001</v>
      </c>
      <c r="C78" s="6">
        <v>8676.7667175000006</v>
      </c>
      <c r="D78" s="6">
        <v>27960.215272500001</v>
      </c>
      <c r="E78" s="6">
        <v>10124.932230000002</v>
      </c>
      <c r="F78" s="6">
        <v>7506.6772725000001</v>
      </c>
      <c r="G78" s="6">
        <v>21425.179807500001</v>
      </c>
      <c r="H78" s="6">
        <v>4848.1901475000004</v>
      </c>
      <c r="I78" s="6">
        <v>6253.4222625000002</v>
      </c>
      <c r="J78" s="6">
        <v>7477.8844350000008</v>
      </c>
      <c r="K78" s="6">
        <v>5905.377555</v>
      </c>
      <c r="L78" s="6">
        <v>6736.6870724999999</v>
      </c>
      <c r="M78" s="6">
        <v>14620.336552500001</v>
      </c>
      <c r="N78" s="6">
        <v>19722.552045</v>
      </c>
      <c r="O78" s="6">
        <v>18690.208372500001</v>
      </c>
      <c r="P78" s="6">
        <v>11167.2189825</v>
      </c>
      <c r="Q78" s="6">
        <v>11334.165570000001</v>
      </c>
      <c r="R78" s="6">
        <v>8463.4722899999997</v>
      </c>
      <c r="S78" s="6">
        <v>4841.5946775000002</v>
      </c>
      <c r="T78" s="6">
        <v>14856.490687500002</v>
      </c>
      <c r="U78" s="6">
        <v>19889.389905000004</v>
      </c>
      <c r="V78" s="6">
        <v>2862.2943300000002</v>
      </c>
      <c r="W78" s="6">
        <v>8956.5574875000002</v>
      </c>
      <c r="X78" s="6">
        <v>1167.2565450000002</v>
      </c>
      <c r="Y78" s="6">
        <v>22833.850305000004</v>
      </c>
      <c r="Z78" s="6">
        <v>15707.527762500002</v>
      </c>
      <c r="AA78" s="6">
        <v>10854.27231</v>
      </c>
      <c r="AB78" s="6">
        <v>10679.983125000001</v>
      </c>
      <c r="AC78" s="6">
        <v>5215.3489500000005</v>
      </c>
      <c r="AD78" s="6">
        <v>7557.2156100000002</v>
      </c>
      <c r="AE78" s="6">
        <v>14428.736000000001</v>
      </c>
      <c r="AF78" s="6">
        <v>24950.312000000002</v>
      </c>
      <c r="AG78" s="6">
        <v>37766.387000000002</v>
      </c>
      <c r="AH78" s="6">
        <v>9175.9789999999994</v>
      </c>
      <c r="AI78" s="6">
        <v>6188.5630000000001</v>
      </c>
      <c r="AJ78" s="6">
        <v>3934.03</v>
      </c>
      <c r="AK78" s="6">
        <v>2978.0419999999999</v>
      </c>
      <c r="AL78" s="6">
        <v>8405.3250000000007</v>
      </c>
      <c r="AM78" s="6">
        <v>11668.261</v>
      </c>
      <c r="AN78" s="6">
        <v>9666.3250000000007</v>
      </c>
      <c r="AO78" s="6">
        <v>8633.1</v>
      </c>
      <c r="AP78" s="6">
        <v>8996.1129999999994</v>
      </c>
      <c r="AQ78" s="6">
        <v>4.7304000000000004</v>
      </c>
      <c r="AR78" s="6">
        <f t="shared" si="14"/>
        <v>11029.007157439026</v>
      </c>
      <c r="AS78" s="6">
        <f t="shared" si="15"/>
        <v>1126.0762902099555</v>
      </c>
      <c r="AT78" s="6">
        <f t="shared" si="16"/>
        <v>12155.083447648982</v>
      </c>
      <c r="AU78" s="6">
        <f t="shared" si="17"/>
        <v>9902.9308672290699</v>
      </c>
      <c r="AV78" s="6">
        <f t="shared" si="12"/>
        <v>14007.939076923081</v>
      </c>
      <c r="AW78" s="6">
        <f t="shared" si="13"/>
        <v>1717.404509980149</v>
      </c>
      <c r="AX78" s="6">
        <f t="shared" si="18"/>
        <v>15725.343586903231</v>
      </c>
      <c r="AY78" s="6">
        <f t="shared" si="19"/>
        <v>12290.534566942932</v>
      </c>
    </row>
    <row r="79" spans="1:51" x14ac:dyDescent="0.2">
      <c r="A79" s="6">
        <v>4.7304000000000004</v>
      </c>
      <c r="B79" s="6">
        <v>8376.94679</v>
      </c>
      <c r="C79" s="6">
        <v>8255.390625</v>
      </c>
      <c r="D79" s="6">
        <v>27411.89976</v>
      </c>
      <c r="E79" s="6">
        <v>9336.3228049999998</v>
      </c>
      <c r="F79" s="6">
        <v>7282.9164300000002</v>
      </c>
      <c r="G79" s="6">
        <v>19995.795614999999</v>
      </c>
      <c r="H79" s="6">
        <v>4813.2846399999999</v>
      </c>
      <c r="I79" s="6">
        <v>5630.4642100000001</v>
      </c>
      <c r="J79" s="6">
        <v>7235.4270699999997</v>
      </c>
      <c r="K79" s="6">
        <v>5489.3941050000003</v>
      </c>
      <c r="L79" s="6">
        <v>6070.7507149999992</v>
      </c>
      <c r="M79" s="6">
        <v>13305.797694999999</v>
      </c>
      <c r="N79" s="6">
        <v>19030.410795</v>
      </c>
      <c r="O79" s="6">
        <v>17944.084720000003</v>
      </c>
      <c r="P79" s="6">
        <v>10974.73458</v>
      </c>
      <c r="Q79" s="6">
        <v>11005.96365</v>
      </c>
      <c r="R79" s="6">
        <v>8125.0068200000005</v>
      </c>
      <c r="S79" s="6">
        <v>4479.317865</v>
      </c>
      <c r="T79" s="6">
        <v>14225.003570000001</v>
      </c>
      <c r="U79" s="6">
        <v>19446.540689999998</v>
      </c>
      <c r="V79" s="6">
        <v>2639.6653499999998</v>
      </c>
      <c r="W79" s="6">
        <v>8451.6464149999993</v>
      </c>
      <c r="X79" s="6">
        <v>1098.4402</v>
      </c>
      <c r="Y79" s="6">
        <v>21901.617620000001</v>
      </c>
      <c r="Z79" s="6">
        <v>15205.971084999999</v>
      </c>
      <c r="AA79" s="6">
        <v>10801.271255000001</v>
      </c>
      <c r="AB79" s="6">
        <v>10579.15641</v>
      </c>
      <c r="AC79" s="6">
        <v>4987.8354999999992</v>
      </c>
      <c r="AD79" s="6">
        <v>7323.1064699999997</v>
      </c>
      <c r="AE79" s="6">
        <v>13307.822</v>
      </c>
      <c r="AF79" s="6">
        <v>24294.396000000001</v>
      </c>
      <c r="AG79" s="6">
        <v>35487.796999999999</v>
      </c>
      <c r="AH79" s="6">
        <v>8798.2420000000002</v>
      </c>
      <c r="AI79" s="6">
        <v>5834.7820000000002</v>
      </c>
      <c r="AJ79" s="6">
        <v>3730.2359999999999</v>
      </c>
      <c r="AK79" s="6">
        <v>2949.6559999999999</v>
      </c>
      <c r="AL79" s="6">
        <v>8455.643</v>
      </c>
      <c r="AM79" s="6">
        <v>11092.146000000001</v>
      </c>
      <c r="AN79" s="6">
        <v>9698.6229999999996</v>
      </c>
      <c r="AO79" s="6">
        <v>8501.152</v>
      </c>
      <c r="AP79" s="6">
        <v>8614.6350000000002</v>
      </c>
      <c r="AQ79" s="6">
        <v>4.7952000000000004</v>
      </c>
      <c r="AR79" s="6">
        <f t="shared" si="14"/>
        <v>10603.938059451219</v>
      </c>
      <c r="AS79" s="6">
        <f t="shared" si="15"/>
        <v>1086.2466670482631</v>
      </c>
      <c r="AT79" s="6">
        <f t="shared" si="16"/>
        <v>11690.184726499481</v>
      </c>
      <c r="AU79" s="6">
        <f t="shared" si="17"/>
        <v>9517.6913924029559</v>
      </c>
      <c r="AV79" s="6">
        <f t="shared" si="12"/>
        <v>13841.483846153846</v>
      </c>
      <c r="AW79" s="6">
        <f t="shared" si="13"/>
        <v>1666.980570384668</v>
      </c>
      <c r="AX79" s="6">
        <f t="shared" si="18"/>
        <v>15508.464416538514</v>
      </c>
      <c r="AY79" s="6">
        <f t="shared" si="19"/>
        <v>12174.503275769177</v>
      </c>
    </row>
    <row r="80" spans="1:51" x14ac:dyDescent="0.2">
      <c r="A80" s="6">
        <v>4.7952000000000004</v>
      </c>
      <c r="B80" s="6">
        <v>8604.6911450000007</v>
      </c>
      <c r="C80" s="6">
        <v>7920.0666300000003</v>
      </c>
      <c r="D80" s="6">
        <v>26559.604697500003</v>
      </c>
      <c r="E80" s="6">
        <v>8558.8942175000011</v>
      </c>
      <c r="F80" s="6">
        <v>6982.9421750000001</v>
      </c>
      <c r="G80" s="6">
        <v>18465.995472500003</v>
      </c>
      <c r="H80" s="6">
        <v>4589.0371375000004</v>
      </c>
      <c r="I80" s="6">
        <v>5031.9124725000001</v>
      </c>
      <c r="J80" s="6">
        <v>6865.6078324999999</v>
      </c>
      <c r="K80" s="6">
        <v>5205.1593025000002</v>
      </c>
      <c r="L80" s="6">
        <v>5593.8103925000005</v>
      </c>
      <c r="M80" s="6">
        <v>12280.425812500001</v>
      </c>
      <c r="N80" s="6">
        <v>18368.461504999999</v>
      </c>
      <c r="O80" s="6">
        <v>17134.117045000003</v>
      </c>
      <c r="P80" s="6">
        <v>10554.113990000002</v>
      </c>
      <c r="Q80" s="6">
        <v>10704.173042500001</v>
      </c>
      <c r="R80" s="6">
        <v>7818.1299325</v>
      </c>
      <c r="S80" s="6">
        <v>4213.9624549999999</v>
      </c>
      <c r="T80" s="6">
        <v>13631.151814999999</v>
      </c>
      <c r="U80" s="6">
        <v>19314.482730000003</v>
      </c>
      <c r="V80" s="6">
        <v>2497.7840575</v>
      </c>
      <c r="W80" s="6">
        <v>8223.2327024999995</v>
      </c>
      <c r="X80" s="6">
        <v>1019.6220475</v>
      </c>
      <c r="Y80" s="6">
        <v>21495.63249</v>
      </c>
      <c r="Z80" s="6">
        <v>15017.8599125</v>
      </c>
      <c r="AA80" s="6">
        <v>10842.888812500001</v>
      </c>
      <c r="AB80" s="6">
        <v>10441.87018</v>
      </c>
      <c r="AC80" s="6">
        <v>4729.4471050000002</v>
      </c>
      <c r="AD80" s="6">
        <v>6943.7513275000001</v>
      </c>
      <c r="AE80" s="6">
        <v>12455.876</v>
      </c>
      <c r="AF80" s="6">
        <v>23910.098000000002</v>
      </c>
      <c r="AG80" s="6">
        <v>33556.495999999999</v>
      </c>
      <c r="AH80" s="6">
        <v>8550.9979999999996</v>
      </c>
      <c r="AI80" s="6">
        <v>5304.55</v>
      </c>
      <c r="AJ80" s="6">
        <v>3625.4969999999998</v>
      </c>
      <c r="AK80" s="6">
        <v>2888.3270000000002</v>
      </c>
      <c r="AL80" s="6">
        <v>8241.616</v>
      </c>
      <c r="AM80" s="6">
        <v>10624.409</v>
      </c>
      <c r="AN80" s="6">
        <v>9608.2009999999991</v>
      </c>
      <c r="AO80" s="6">
        <v>8211.8619999999992</v>
      </c>
      <c r="AP80" s="6">
        <v>8174.7020000000002</v>
      </c>
      <c r="AQ80" s="6">
        <v>4.8600000000000003</v>
      </c>
      <c r="AR80" s="6">
        <f t="shared" si="14"/>
        <v>10210.656099024391</v>
      </c>
      <c r="AS80" s="6">
        <f t="shared" si="15"/>
        <v>1054.8856634021154</v>
      </c>
      <c r="AT80" s="6">
        <f t="shared" si="16"/>
        <v>11265.541762426506</v>
      </c>
      <c r="AU80" s="6">
        <f t="shared" si="17"/>
        <v>9155.7704356222748</v>
      </c>
      <c r="AV80" s="6">
        <f t="shared" si="12"/>
        <v>13631.819051282047</v>
      </c>
      <c r="AW80" s="6">
        <f t="shared" si="13"/>
        <v>1610.4038524667417</v>
      </c>
      <c r="AX80" s="6">
        <f t="shared" si="18"/>
        <v>15242.222903748789</v>
      </c>
      <c r="AY80" s="6">
        <f t="shared" si="19"/>
        <v>12021.415198815306</v>
      </c>
    </row>
    <row r="81" spans="1:51" x14ac:dyDescent="0.2">
      <c r="A81" s="6">
        <v>4.8600000000000003</v>
      </c>
      <c r="B81" s="6">
        <v>8828.8427699999993</v>
      </c>
      <c r="C81" s="6">
        <v>7713.7453800000003</v>
      </c>
      <c r="D81" s="6">
        <v>25563.68694</v>
      </c>
      <c r="E81" s="6">
        <v>7737.5311199999996</v>
      </c>
      <c r="F81" s="6">
        <v>6641.7793200000006</v>
      </c>
      <c r="G81" s="6">
        <v>16861.517639999998</v>
      </c>
      <c r="H81" s="6">
        <v>4267.7127899999996</v>
      </c>
      <c r="I81" s="6">
        <v>4508.8055100000001</v>
      </c>
      <c r="J81" s="6">
        <v>6443.2496699999992</v>
      </c>
      <c r="K81" s="6">
        <v>5004.8054099999999</v>
      </c>
      <c r="L81" s="6">
        <v>5183.9874899999995</v>
      </c>
      <c r="M81" s="6">
        <v>11511.923940000001</v>
      </c>
      <c r="N81" s="6">
        <v>17290.733129999997</v>
      </c>
      <c r="O81" s="6">
        <v>16345.037609999999</v>
      </c>
      <c r="P81" s="6">
        <v>10050.44139</v>
      </c>
      <c r="Q81" s="6">
        <v>10613.821679999999</v>
      </c>
      <c r="R81" s="6">
        <v>7587.8619299999991</v>
      </c>
      <c r="S81" s="6">
        <v>4015.1697299999996</v>
      </c>
      <c r="T81" s="6">
        <v>13112.05797</v>
      </c>
      <c r="U81" s="6">
        <v>19468.252979999997</v>
      </c>
      <c r="V81" s="6">
        <v>2305.2843000000003</v>
      </c>
      <c r="W81" s="6">
        <v>8199.1166400000002</v>
      </c>
      <c r="X81" s="6">
        <v>958.33880999999997</v>
      </c>
      <c r="Y81" s="6">
        <v>21720.496050000002</v>
      </c>
      <c r="Z81" s="6">
        <v>15068.865239999999</v>
      </c>
      <c r="AA81" s="6">
        <v>10866.48453</v>
      </c>
      <c r="AB81" s="6">
        <v>10203.02217</v>
      </c>
      <c r="AC81" s="6">
        <v>4443.0289200000007</v>
      </c>
      <c r="AD81" s="6">
        <v>6460.74</v>
      </c>
      <c r="AE81" s="6">
        <v>11727.227000000001</v>
      </c>
      <c r="AF81" s="6">
        <v>23625.141</v>
      </c>
      <c r="AG81" s="6">
        <v>31801.719000000001</v>
      </c>
      <c r="AH81" s="6">
        <v>8455.1679999999997</v>
      </c>
      <c r="AI81" s="6">
        <v>4843.0230000000001</v>
      </c>
      <c r="AJ81" s="6">
        <v>3571.21</v>
      </c>
      <c r="AK81" s="6">
        <v>2811.7190000000001</v>
      </c>
      <c r="AL81" s="6">
        <v>7714.4470000000001</v>
      </c>
      <c r="AM81" s="6">
        <v>10316.928</v>
      </c>
      <c r="AN81" s="6">
        <v>9377.5450000000001</v>
      </c>
      <c r="AO81" s="6">
        <v>7802.2049999999999</v>
      </c>
      <c r="AP81" s="6">
        <v>7614.2269999999999</v>
      </c>
      <c r="AQ81" s="6">
        <v>4.9248000000000003</v>
      </c>
      <c r="AR81" s="6">
        <f t="shared" si="14"/>
        <v>9844.0188533536602</v>
      </c>
      <c r="AS81" s="6">
        <f t="shared" si="15"/>
        <v>1026.9342397445469</v>
      </c>
      <c r="AT81" s="6">
        <f t="shared" si="16"/>
        <v>10870.953093098207</v>
      </c>
      <c r="AU81" s="6">
        <f t="shared" si="17"/>
        <v>8817.0846136091131</v>
      </c>
      <c r="AV81" s="6">
        <f t="shared" si="12"/>
        <v>13446.536972692302</v>
      </c>
      <c r="AW81" s="6">
        <f t="shared" si="13"/>
        <v>1567.2013920060615</v>
      </c>
      <c r="AX81" s="6">
        <f t="shared" si="18"/>
        <v>15013.738364698364</v>
      </c>
      <c r="AY81" s="6">
        <f t="shared" si="19"/>
        <v>11879.33558068624</v>
      </c>
    </row>
    <row r="82" spans="1:51" x14ac:dyDescent="0.2">
      <c r="A82" s="6">
        <v>4.9248000000000003</v>
      </c>
      <c r="B82" s="6">
        <v>9117.291250000002</v>
      </c>
      <c r="C82" s="6">
        <v>7539.1151625000002</v>
      </c>
      <c r="D82" s="6">
        <v>24660.637037500001</v>
      </c>
      <c r="E82" s="6">
        <v>6894.3981375000003</v>
      </c>
      <c r="F82" s="6">
        <v>6219.7934374999995</v>
      </c>
      <c r="G82" s="6">
        <v>15403.6915625</v>
      </c>
      <c r="H82" s="6">
        <v>3983.869275</v>
      </c>
      <c r="I82" s="6">
        <v>4145.9041999999999</v>
      </c>
      <c r="J82" s="6">
        <v>6116.189875</v>
      </c>
      <c r="K82" s="6">
        <v>4731.6329125000002</v>
      </c>
      <c r="L82" s="6">
        <v>4845.7493999999997</v>
      </c>
      <c r="M82" s="6">
        <v>10850.048612500001</v>
      </c>
      <c r="N82" s="6">
        <v>16126.474412500002</v>
      </c>
      <c r="O82" s="6">
        <v>15847.420737500001</v>
      </c>
      <c r="P82" s="6">
        <v>9702.1479999999992</v>
      </c>
      <c r="Q82" s="6">
        <v>10782.023687499999</v>
      </c>
      <c r="R82" s="6">
        <v>7256.697075</v>
      </c>
      <c r="S82" s="6">
        <v>3848.2697250000001</v>
      </c>
      <c r="T82" s="6">
        <v>12698.220037500001</v>
      </c>
      <c r="U82" s="6">
        <v>19431.322887500002</v>
      </c>
      <c r="V82" s="6">
        <v>2054.9391125000002</v>
      </c>
      <c r="W82" s="6">
        <v>8198.3119000000006</v>
      </c>
      <c r="X82" s="6">
        <v>922.01295000000005</v>
      </c>
      <c r="Y82" s="6">
        <v>22206.980974999999</v>
      </c>
      <c r="Z82" s="6">
        <v>15098.8799375</v>
      </c>
      <c r="AA82" s="6">
        <v>10739.155325</v>
      </c>
      <c r="AB82" s="6">
        <v>9801.8637749999998</v>
      </c>
      <c r="AC82" s="6">
        <v>4105.8176250000006</v>
      </c>
      <c r="AD82" s="6">
        <v>6103.937962500001</v>
      </c>
      <c r="AE82" s="6">
        <v>11190.662</v>
      </c>
      <c r="AF82" s="6">
        <v>23169.923999999999</v>
      </c>
      <c r="AG82" s="6">
        <v>29978.976999999999</v>
      </c>
      <c r="AH82" s="6">
        <v>8351.4699999999993</v>
      </c>
      <c r="AI82" s="6">
        <v>4534.7079999999996</v>
      </c>
      <c r="AJ82" s="6">
        <v>3534.9810000000002</v>
      </c>
      <c r="AK82" s="6">
        <v>2703</v>
      </c>
      <c r="AL82" s="6">
        <v>7137.8159999999998</v>
      </c>
      <c r="AM82" s="6">
        <v>10130.361999999999</v>
      </c>
      <c r="AN82" s="6">
        <v>9078.11</v>
      </c>
      <c r="AO82" s="6">
        <v>7412.2929999999997</v>
      </c>
      <c r="AP82" s="6">
        <v>6949.6729999999998</v>
      </c>
      <c r="AQ82" s="6">
        <v>4.9896000000000003</v>
      </c>
      <c r="AR82" s="6">
        <f t="shared" si="14"/>
        <v>9496.1760657317081</v>
      </c>
      <c r="AS82" s="6">
        <f t="shared" si="15"/>
        <v>999.37379509234074</v>
      </c>
      <c r="AT82" s="6">
        <f t="shared" si="16"/>
        <v>10495.549860824049</v>
      </c>
      <c r="AU82" s="6">
        <f t="shared" si="17"/>
        <v>8496.8022706393676</v>
      </c>
      <c r="AV82" s="6">
        <f t="shared" si="12"/>
        <v>13295.126008076921</v>
      </c>
      <c r="AW82" s="6">
        <f t="shared" si="13"/>
        <v>1539.1109631354373</v>
      </c>
      <c r="AX82" s="6">
        <f t="shared" si="18"/>
        <v>14834.236971212358</v>
      </c>
      <c r="AY82" s="6">
        <f t="shared" si="19"/>
        <v>11756.015044941483</v>
      </c>
    </row>
    <row r="83" spans="1:51" x14ac:dyDescent="0.2">
      <c r="A83" s="6">
        <v>4.9896000000000003</v>
      </c>
      <c r="B83" s="6">
        <v>8571.8580899999997</v>
      </c>
      <c r="C83" s="6">
        <v>7466.9284299999999</v>
      </c>
      <c r="D83" s="6">
        <v>24193.172060000001</v>
      </c>
      <c r="E83" s="6">
        <v>6118.6830849999997</v>
      </c>
      <c r="F83" s="6">
        <v>5699.9280650000001</v>
      </c>
      <c r="G83" s="6">
        <v>14197.872740000001</v>
      </c>
      <c r="H83" s="6">
        <v>3781.993195</v>
      </c>
      <c r="I83" s="6">
        <v>3920.7412799999997</v>
      </c>
      <c r="J83" s="6">
        <v>5814.0787300000002</v>
      </c>
      <c r="K83" s="6">
        <v>4417.1399099999999</v>
      </c>
      <c r="L83" s="6">
        <v>4620.3857950000001</v>
      </c>
      <c r="M83" s="6">
        <v>10323.776135</v>
      </c>
      <c r="N83" s="6">
        <v>15030.24699</v>
      </c>
      <c r="O83" s="6">
        <v>15871.231124999998</v>
      </c>
      <c r="P83" s="6">
        <v>9657.591085</v>
      </c>
      <c r="Q83" s="6">
        <v>11067.11131</v>
      </c>
      <c r="R83" s="6">
        <v>6823.8416299999999</v>
      </c>
      <c r="S83" s="6">
        <v>3710.9884850000003</v>
      </c>
      <c r="T83" s="6">
        <v>12418.294910000001</v>
      </c>
      <c r="U83" s="6">
        <v>18814.713520000001</v>
      </c>
      <c r="V83" s="6">
        <v>1834.07</v>
      </c>
      <c r="W83" s="6">
        <v>8313.1202599999997</v>
      </c>
      <c r="X83" s="6">
        <v>905.55088499999999</v>
      </c>
      <c r="Y83" s="6">
        <v>22204.391065</v>
      </c>
      <c r="Z83" s="6">
        <v>14978.487209999999</v>
      </c>
      <c r="AA83" s="6">
        <v>10588.859335000001</v>
      </c>
      <c r="AB83" s="6">
        <v>9446.2051599999995</v>
      </c>
      <c r="AC83" s="6">
        <v>3741.669265</v>
      </c>
      <c r="AD83" s="6">
        <v>6006.2709450000002</v>
      </c>
      <c r="AE83" s="6">
        <v>10674.481</v>
      </c>
      <c r="AF83" s="6">
        <v>22503.648000000001</v>
      </c>
      <c r="AG83" s="6">
        <v>28250.133000000002</v>
      </c>
      <c r="AH83" s="6">
        <v>8152.4530000000004</v>
      </c>
      <c r="AI83" s="6">
        <v>4293.6940000000004</v>
      </c>
      <c r="AJ83" s="6">
        <v>3462.6889999999999</v>
      </c>
      <c r="AK83" s="6">
        <v>2560.0250000000001</v>
      </c>
      <c r="AL83" s="6">
        <v>6732.518</v>
      </c>
      <c r="AM83" s="6">
        <v>9950.1450000000004</v>
      </c>
      <c r="AN83" s="6">
        <v>8808.0139999999992</v>
      </c>
      <c r="AO83" s="6">
        <v>7068.4170000000004</v>
      </c>
      <c r="AP83" s="6">
        <v>6347.8010000000004</v>
      </c>
      <c r="AQ83" s="6">
        <v>5.0544000000000002</v>
      </c>
      <c r="AR83" s="6">
        <f t="shared" si="14"/>
        <v>9195.2047370121927</v>
      </c>
      <c r="AS83" s="6">
        <f t="shared" si="15"/>
        <v>975.30108569316735</v>
      </c>
      <c r="AT83" s="6">
        <f t="shared" si="16"/>
        <v>10170.50582270536</v>
      </c>
      <c r="AU83" s="6">
        <f t="shared" si="17"/>
        <v>8219.9036513190258</v>
      </c>
      <c r="AV83" s="6">
        <f t="shared" si="12"/>
        <v>13200.170320833333</v>
      </c>
      <c r="AW83" s="6">
        <f t="shared" si="13"/>
        <v>1531.3336435205276</v>
      </c>
      <c r="AX83" s="6">
        <f t="shared" si="18"/>
        <v>14731.50396435386</v>
      </c>
      <c r="AY83" s="6">
        <f t="shared" si="19"/>
        <v>11668.836677312805</v>
      </c>
    </row>
    <row r="84" spans="1:51" x14ac:dyDescent="0.2">
      <c r="A84" s="6">
        <v>5.0544000000000002</v>
      </c>
      <c r="B84" s="6">
        <v>8089.639725</v>
      </c>
      <c r="C84" s="6">
        <v>7580.7322350000004</v>
      </c>
      <c r="D84" s="6">
        <v>24256.308787500002</v>
      </c>
      <c r="E84" s="6">
        <v>5531.7668024999994</v>
      </c>
      <c r="F84" s="6">
        <v>5130.7486200000003</v>
      </c>
      <c r="G84" s="6">
        <v>13198.307640000001</v>
      </c>
      <c r="H84" s="6">
        <v>3642.3426675000001</v>
      </c>
      <c r="I84" s="6">
        <v>3668.5036950000003</v>
      </c>
      <c r="J84" s="6">
        <v>5499.3000900000006</v>
      </c>
      <c r="K84" s="6">
        <v>4153.7604449999999</v>
      </c>
      <c r="L84" s="6">
        <v>4470.8072999999995</v>
      </c>
      <c r="M84" s="6">
        <v>9978.5755575000003</v>
      </c>
      <c r="N84" s="6">
        <v>14108.014215000001</v>
      </c>
      <c r="O84" s="6">
        <v>16192.511760000001</v>
      </c>
      <c r="P84" s="6">
        <v>9911.8490700000002</v>
      </c>
      <c r="Q84" s="6">
        <v>11296.332067500001</v>
      </c>
      <c r="R84" s="6">
        <v>6403.9782299999997</v>
      </c>
      <c r="S84" s="6">
        <v>3566.6174625000003</v>
      </c>
      <c r="T84" s="6">
        <v>12285.393202500001</v>
      </c>
      <c r="U84" s="6">
        <v>17761.1191875</v>
      </c>
      <c r="V84" s="6">
        <v>1664.6723475000001</v>
      </c>
      <c r="W84" s="6">
        <v>8516.1272550000012</v>
      </c>
      <c r="X84" s="6">
        <v>830.56227000000001</v>
      </c>
      <c r="Y84" s="6">
        <v>21550.398659999999</v>
      </c>
      <c r="Z84" s="6">
        <v>15059.032950000001</v>
      </c>
      <c r="AA84" s="6">
        <v>10420.128742499999</v>
      </c>
      <c r="AB84" s="6">
        <v>9104.2979324999997</v>
      </c>
      <c r="AC84" s="6">
        <v>3457.6179300000003</v>
      </c>
      <c r="AD84" s="6">
        <v>6027.0833700000003</v>
      </c>
      <c r="AE84" s="6">
        <v>10040.16</v>
      </c>
      <c r="AF84" s="6">
        <v>21699.65</v>
      </c>
      <c r="AG84" s="6">
        <v>26819.484</v>
      </c>
      <c r="AH84" s="6">
        <v>7776.6149999999998</v>
      </c>
      <c r="AI84" s="6">
        <v>4082.248</v>
      </c>
      <c r="AJ84" s="6">
        <v>3369.7240000000002</v>
      </c>
      <c r="AK84" s="6">
        <v>2400.7840000000001</v>
      </c>
      <c r="AL84" s="6">
        <v>6457.9840000000004</v>
      </c>
      <c r="AM84" s="6">
        <v>9756.7360000000008</v>
      </c>
      <c r="AN84" s="6">
        <v>8572.7849999999999</v>
      </c>
      <c r="AO84" s="6">
        <v>6788.1540000000005</v>
      </c>
      <c r="AP84" s="6">
        <v>5882.54</v>
      </c>
      <c r="AQ84" s="6">
        <v>5.1192000000000002</v>
      </c>
      <c r="AR84" s="6">
        <f t="shared" si="14"/>
        <v>8970.8562185365863</v>
      </c>
      <c r="AS84" s="6">
        <f t="shared" si="15"/>
        <v>963.36340615699032</v>
      </c>
      <c r="AT84" s="6">
        <f t="shared" si="16"/>
        <v>9934.2196246935764</v>
      </c>
      <c r="AU84" s="6">
        <f t="shared" si="17"/>
        <v>8007.4928123795962</v>
      </c>
      <c r="AV84" s="6">
        <f t="shared" si="12"/>
        <v>13138.281197179489</v>
      </c>
      <c r="AW84" s="6">
        <f t="shared" si="13"/>
        <v>1535.7520958318942</v>
      </c>
      <c r="AX84" s="6">
        <f t="shared" si="18"/>
        <v>14674.033293011384</v>
      </c>
      <c r="AY84" s="6">
        <f t="shared" si="19"/>
        <v>11602.529101347594</v>
      </c>
    </row>
    <row r="85" spans="1:51" x14ac:dyDescent="0.2">
      <c r="A85" s="6">
        <v>5.1192000000000002</v>
      </c>
      <c r="B85" s="6">
        <v>7562.7815199999995</v>
      </c>
      <c r="C85" s="6">
        <v>7855.9945799999996</v>
      </c>
      <c r="D85" s="6">
        <v>24885.637839999999</v>
      </c>
      <c r="E85" s="6">
        <v>5118.0980199999995</v>
      </c>
      <c r="F85" s="6">
        <v>4623.5919800000001</v>
      </c>
      <c r="G85" s="6">
        <v>12405.298640000001</v>
      </c>
      <c r="H85" s="6">
        <v>3443.7219599999999</v>
      </c>
      <c r="I85" s="6">
        <v>3422.1982200000002</v>
      </c>
      <c r="J85" s="6">
        <v>5255.2774399999998</v>
      </c>
      <c r="K85" s="6">
        <v>4045.5644600000005</v>
      </c>
      <c r="L85" s="6">
        <v>4404.5472799999998</v>
      </c>
      <c r="M85" s="6">
        <v>9848.3130200000014</v>
      </c>
      <c r="N85" s="6">
        <v>13646.198159999998</v>
      </c>
      <c r="O85" s="6">
        <v>16775.517499999998</v>
      </c>
      <c r="P85" s="6">
        <v>10223.13558</v>
      </c>
      <c r="Q85" s="6">
        <v>11362.683500000001</v>
      </c>
      <c r="R85" s="6">
        <v>6113.64768</v>
      </c>
      <c r="S85" s="6">
        <v>3406.8337799999999</v>
      </c>
      <c r="T85" s="6">
        <v>12372.53038</v>
      </c>
      <c r="U85" s="6">
        <v>16804.84302</v>
      </c>
      <c r="V85" s="6">
        <v>1614.86752</v>
      </c>
      <c r="W85" s="6">
        <v>8503.5178199999991</v>
      </c>
      <c r="X85" s="6">
        <v>781.55685999999992</v>
      </c>
      <c r="Y85" s="6">
        <v>20612.876059999999</v>
      </c>
      <c r="Z85" s="6">
        <v>15484.43512</v>
      </c>
      <c r="AA85" s="6">
        <v>10172.554839999999</v>
      </c>
      <c r="AB85" s="6">
        <v>8716.5110199999999</v>
      </c>
      <c r="AC85" s="6">
        <v>3384.1683400000002</v>
      </c>
      <c r="AD85" s="6">
        <v>6090.6598199999999</v>
      </c>
      <c r="AE85" s="6">
        <v>9310.3029999999999</v>
      </c>
      <c r="AF85" s="6">
        <v>20874.484</v>
      </c>
      <c r="AG85" s="6">
        <v>25760.57</v>
      </c>
      <c r="AH85" s="6">
        <v>7190.9160000000002</v>
      </c>
      <c r="AI85" s="6">
        <v>3848.627</v>
      </c>
      <c r="AJ85" s="6">
        <v>3285.549</v>
      </c>
      <c r="AK85" s="6">
        <v>2202.2739999999999</v>
      </c>
      <c r="AL85" s="6">
        <v>6206.0519999999997</v>
      </c>
      <c r="AM85" s="6">
        <v>9546.4089999999997</v>
      </c>
      <c r="AN85" s="6">
        <v>8455.0709999999999</v>
      </c>
      <c r="AO85" s="6">
        <v>6554.02</v>
      </c>
      <c r="AP85" s="6">
        <v>5633.268</v>
      </c>
      <c r="AQ85" s="6">
        <v>5.1840000000000002</v>
      </c>
      <c r="AR85" s="6">
        <f t="shared" si="14"/>
        <v>8803.4279370121949</v>
      </c>
      <c r="AS85" s="6">
        <f t="shared" si="15"/>
        <v>960.73787789466155</v>
      </c>
      <c r="AT85" s="6">
        <f t="shared" si="16"/>
        <v>9764.1658149068571</v>
      </c>
      <c r="AU85" s="6">
        <f t="shared" si="17"/>
        <v>7842.6900591175336</v>
      </c>
      <c r="AV85" s="6">
        <f t="shared" si="12"/>
        <v>13072.795225961541</v>
      </c>
      <c r="AW85" s="6">
        <f t="shared" si="13"/>
        <v>1542.3716055893476</v>
      </c>
      <c r="AX85" s="6">
        <f t="shared" si="18"/>
        <v>14615.166831550889</v>
      </c>
      <c r="AY85" s="6">
        <f t="shared" si="19"/>
        <v>11530.423620372194</v>
      </c>
    </row>
    <row r="86" spans="1:51" x14ac:dyDescent="0.2">
      <c r="A86" s="6">
        <v>5.1840000000000002</v>
      </c>
      <c r="B86" s="6">
        <v>7874.5679600000003</v>
      </c>
      <c r="C86" s="6">
        <v>8077.8654774999995</v>
      </c>
      <c r="D86" s="6">
        <v>25928.44556</v>
      </c>
      <c r="E86" s="6">
        <v>4706.8218324999998</v>
      </c>
      <c r="F86" s="6">
        <v>4251.6733949999998</v>
      </c>
      <c r="G86" s="6">
        <v>11882.127347500002</v>
      </c>
      <c r="H86" s="6">
        <v>3106.3825875000002</v>
      </c>
      <c r="I86" s="6">
        <v>3166.2456650000004</v>
      </c>
      <c r="J86" s="6">
        <v>5083.4379200000003</v>
      </c>
      <c r="K86" s="6">
        <v>4054.1235775</v>
      </c>
      <c r="L86" s="6">
        <v>4404.8017024999999</v>
      </c>
      <c r="M86" s="6">
        <v>9689.1647475000009</v>
      </c>
      <c r="N86" s="6">
        <v>13341.431232499999</v>
      </c>
      <c r="O86" s="6">
        <v>17251.346190000004</v>
      </c>
      <c r="P86" s="6">
        <v>10301.585115</v>
      </c>
      <c r="Q86" s="6">
        <v>11192.539220000001</v>
      </c>
      <c r="R86" s="6">
        <v>5861.4477649999999</v>
      </c>
      <c r="S86" s="6">
        <v>3245.64408</v>
      </c>
      <c r="T86" s="6">
        <v>12474.02608</v>
      </c>
      <c r="U86" s="6">
        <v>16176.275072499999</v>
      </c>
      <c r="V86" s="6">
        <v>1706.2956525</v>
      </c>
      <c r="W86" s="6">
        <v>8284.2303899999988</v>
      </c>
      <c r="X86" s="6">
        <v>838.31182000000001</v>
      </c>
      <c r="Y86" s="6">
        <v>19810.4499875</v>
      </c>
      <c r="Z86" s="6">
        <v>16000.979020000001</v>
      </c>
      <c r="AA86" s="6">
        <v>9840.4582874999996</v>
      </c>
      <c r="AB86" s="6">
        <v>8174.9566425000003</v>
      </c>
      <c r="AC86" s="6">
        <v>3520.7888250000001</v>
      </c>
      <c r="AD86" s="6">
        <v>6120.0942650000006</v>
      </c>
      <c r="AE86" s="6">
        <v>8672.5810000000001</v>
      </c>
      <c r="AF86" s="6">
        <v>20089.120999999999</v>
      </c>
      <c r="AG86" s="6">
        <v>24883.236000000001</v>
      </c>
      <c r="AH86" s="6">
        <v>6687.1790000000001</v>
      </c>
      <c r="AI86" s="6">
        <v>3578.614</v>
      </c>
      <c r="AJ86" s="6">
        <v>3269.1570000000002</v>
      </c>
      <c r="AK86" s="6">
        <v>2014.1379999999999</v>
      </c>
      <c r="AL86" s="6">
        <v>5718.3680000000004</v>
      </c>
      <c r="AM86" s="6">
        <v>9210.3169999999991</v>
      </c>
      <c r="AN86" s="6">
        <v>8438.4650000000001</v>
      </c>
      <c r="AO86" s="6">
        <v>6525.3410000000003</v>
      </c>
      <c r="AP86" s="6">
        <v>5487.5110000000004</v>
      </c>
      <c r="AQ86" s="6">
        <v>5.2488000000000001</v>
      </c>
      <c r="AR86" s="6">
        <f t="shared" si="14"/>
        <v>8646.407077439022</v>
      </c>
      <c r="AS86" s="6">
        <f t="shared" si="15"/>
        <v>967.55558552437185</v>
      </c>
      <c r="AT86" s="6">
        <f t="shared" si="16"/>
        <v>9613.9626629633931</v>
      </c>
      <c r="AU86" s="6">
        <f t="shared" si="17"/>
        <v>7678.8514919146501</v>
      </c>
      <c r="AV86" s="6">
        <f t="shared" si="12"/>
        <v>12987.432656153849</v>
      </c>
      <c r="AW86" s="6">
        <f t="shared" si="13"/>
        <v>1542.4291204315575</v>
      </c>
      <c r="AX86" s="6">
        <f t="shared" si="18"/>
        <v>14529.861776585407</v>
      </c>
      <c r="AY86" s="6">
        <f t="shared" si="19"/>
        <v>11445.003535722291</v>
      </c>
    </row>
    <row r="87" spans="1:51" x14ac:dyDescent="0.2">
      <c r="A87" s="6">
        <v>5.2488000000000001</v>
      </c>
      <c r="B87" s="6">
        <v>7958.4170249999997</v>
      </c>
      <c r="C87" s="6">
        <v>8044.7825249999987</v>
      </c>
      <c r="D87" s="6">
        <v>27070.56495</v>
      </c>
      <c r="E87" s="6">
        <v>4257.2770499999997</v>
      </c>
      <c r="F87" s="6">
        <v>4108.5690750000003</v>
      </c>
      <c r="G87" s="6">
        <v>11563.0944</v>
      </c>
      <c r="H87" s="6">
        <v>2736.1347000000001</v>
      </c>
      <c r="I87" s="6">
        <v>2896.2589499999999</v>
      </c>
      <c r="J87" s="6">
        <v>4979.4848999999995</v>
      </c>
      <c r="K87" s="6">
        <v>4043.0714999999996</v>
      </c>
      <c r="L87" s="6">
        <v>4382.7936749999999</v>
      </c>
      <c r="M87" s="6">
        <v>9334.5554250000005</v>
      </c>
      <c r="N87" s="6">
        <v>13072.262775000001</v>
      </c>
      <c r="O87" s="6">
        <v>17379.195599999999</v>
      </c>
      <c r="P87" s="6">
        <v>10306.937550000001</v>
      </c>
      <c r="Q87" s="6">
        <v>11079.6738</v>
      </c>
      <c r="R87" s="6">
        <v>5728.4877000000006</v>
      </c>
      <c r="S87" s="6">
        <v>3160.9207499999998</v>
      </c>
      <c r="T87" s="6">
        <v>12561.544125</v>
      </c>
      <c r="U87" s="6">
        <v>15834.236924999999</v>
      </c>
      <c r="V87" s="6">
        <v>1699.2641249999999</v>
      </c>
      <c r="W87" s="6">
        <v>8005.8400499999998</v>
      </c>
      <c r="X87" s="6">
        <v>940.32510000000002</v>
      </c>
      <c r="Y87" s="6">
        <v>19345.672125000001</v>
      </c>
      <c r="Z87" s="6">
        <v>16383.476849999999</v>
      </c>
      <c r="AA87" s="6">
        <v>9466.4787750000014</v>
      </c>
      <c r="AB87" s="6">
        <v>7541.2389000000003</v>
      </c>
      <c r="AC87" s="6">
        <v>3650.8884750000002</v>
      </c>
      <c r="AD87" s="6">
        <v>5978.2953749999997</v>
      </c>
      <c r="AE87" s="6">
        <v>8210.6949999999997</v>
      </c>
      <c r="AF87" s="6">
        <v>19657.976999999999</v>
      </c>
      <c r="AG87" s="6">
        <v>24181.248</v>
      </c>
      <c r="AH87" s="6">
        <v>6311.9579999999996</v>
      </c>
      <c r="AI87" s="6">
        <v>3327.3829999999998</v>
      </c>
      <c r="AJ87" s="6">
        <v>3339.5940000000001</v>
      </c>
      <c r="AK87" s="6">
        <v>1837.894</v>
      </c>
      <c r="AL87" s="6">
        <v>5028.3609999999999</v>
      </c>
      <c r="AM87" s="6">
        <v>8622.3060000000005</v>
      </c>
      <c r="AN87" s="6">
        <v>8427.1530000000002</v>
      </c>
      <c r="AO87" s="6">
        <v>6717.7309999999998</v>
      </c>
      <c r="AP87" s="6">
        <v>5330.6469999999999</v>
      </c>
      <c r="AQ87" s="6">
        <v>5.3136000000000001</v>
      </c>
      <c r="AR87" s="6">
        <f t="shared" si="14"/>
        <v>8499.8607829268276</v>
      </c>
      <c r="AS87" s="6">
        <f t="shared" si="15"/>
        <v>976.9174800741032</v>
      </c>
      <c r="AT87" s="6">
        <f t="shared" si="16"/>
        <v>9476.7782630009315</v>
      </c>
      <c r="AU87" s="6">
        <f t="shared" si="17"/>
        <v>7522.9433028527246</v>
      </c>
      <c r="AV87" s="6">
        <f t="shared" si="12"/>
        <v>12885.074698269231</v>
      </c>
      <c r="AW87" s="6">
        <f t="shared" si="13"/>
        <v>1536.3989290334234</v>
      </c>
      <c r="AX87" s="6">
        <f t="shared" si="18"/>
        <v>14421.473627302654</v>
      </c>
      <c r="AY87" s="6">
        <f t="shared" si="19"/>
        <v>11348.675769235808</v>
      </c>
    </row>
    <row r="88" spans="1:51" x14ac:dyDescent="0.2">
      <c r="A88" s="6">
        <v>5.3136000000000001</v>
      </c>
      <c r="B88" s="6">
        <v>7973.7356150000005</v>
      </c>
      <c r="C88" s="6">
        <v>7924.0155800000002</v>
      </c>
      <c r="D88" s="6">
        <v>27900.879124999999</v>
      </c>
      <c r="E88" s="6">
        <v>3863.2591675000003</v>
      </c>
      <c r="F88" s="6">
        <v>4143.0162975000003</v>
      </c>
      <c r="G88" s="6">
        <v>11280.947485000001</v>
      </c>
      <c r="H88" s="6">
        <v>2566.48974</v>
      </c>
      <c r="I88" s="6">
        <v>2673.5182275000002</v>
      </c>
      <c r="J88" s="6">
        <v>4909.8899249999995</v>
      </c>
      <c r="K88" s="6">
        <v>3889.7559025</v>
      </c>
      <c r="L88" s="6">
        <v>4204.064985</v>
      </c>
      <c r="M88" s="6">
        <v>8819.5140025000001</v>
      </c>
      <c r="N88" s="6">
        <v>12824.452805000001</v>
      </c>
      <c r="O88" s="6">
        <v>17202.210180000002</v>
      </c>
      <c r="P88" s="6">
        <v>10394.8414675</v>
      </c>
      <c r="Q88" s="6">
        <v>11100.526367500001</v>
      </c>
      <c r="R88" s="6">
        <v>5634.1408225000005</v>
      </c>
      <c r="S88" s="6">
        <v>3150.0403099999999</v>
      </c>
      <c r="T88" s="6">
        <v>12612.511990000001</v>
      </c>
      <c r="U88" s="6">
        <v>15701.928594999999</v>
      </c>
      <c r="V88" s="6">
        <v>1600.2925125000002</v>
      </c>
      <c r="W88" s="6">
        <v>7695.8670800000009</v>
      </c>
      <c r="X88" s="6">
        <v>986.43300750000003</v>
      </c>
      <c r="Y88" s="6">
        <v>19289.651282499999</v>
      </c>
      <c r="Z88" s="6">
        <v>16508.912984999999</v>
      </c>
      <c r="AA88" s="6">
        <v>9037.9851550000003</v>
      </c>
      <c r="AB88" s="6">
        <v>7019.5312575000007</v>
      </c>
      <c r="AC88" s="6">
        <v>3593.0383725000002</v>
      </c>
      <c r="AD88" s="6">
        <v>5772.1638574999997</v>
      </c>
      <c r="AE88" s="6">
        <v>8078.0460000000003</v>
      </c>
      <c r="AF88" s="6">
        <v>19820.815999999999</v>
      </c>
      <c r="AG88" s="6">
        <v>23369.453000000001</v>
      </c>
      <c r="AH88" s="6">
        <v>6018.1170000000002</v>
      </c>
      <c r="AI88" s="6">
        <v>3191.2939999999999</v>
      </c>
      <c r="AJ88" s="6">
        <v>3434.8829999999998</v>
      </c>
      <c r="AK88" s="6">
        <v>1668.915</v>
      </c>
      <c r="AL88" s="6">
        <v>4288.826</v>
      </c>
      <c r="AM88" s="6">
        <v>7865.1840000000002</v>
      </c>
      <c r="AN88" s="6">
        <v>8407.4779999999992</v>
      </c>
      <c r="AO88" s="6">
        <v>7054.6450000000004</v>
      </c>
      <c r="AP88" s="6">
        <v>5023.0209999999997</v>
      </c>
      <c r="AQ88" s="6">
        <v>5.3784000000000001</v>
      </c>
      <c r="AR88" s="6">
        <f t="shared" si="14"/>
        <v>8356.43285804878</v>
      </c>
      <c r="AS88" s="6">
        <f t="shared" si="15"/>
        <v>979.45064301638888</v>
      </c>
      <c r="AT88" s="6">
        <f t="shared" si="16"/>
        <v>9335.8835010651692</v>
      </c>
      <c r="AU88" s="6">
        <f t="shared" si="17"/>
        <v>7376.9822150323907</v>
      </c>
      <c r="AV88" s="6">
        <f t="shared" si="12"/>
        <v>12787.210463076919</v>
      </c>
      <c r="AW88" s="6">
        <f t="shared" si="13"/>
        <v>1532.8612114582677</v>
      </c>
      <c r="AX88" s="6">
        <f t="shared" si="18"/>
        <v>14320.071674535187</v>
      </c>
      <c r="AY88" s="6">
        <f t="shared" si="19"/>
        <v>11254.349251618651</v>
      </c>
    </row>
    <row r="89" spans="1:51" x14ac:dyDescent="0.2">
      <c r="A89" s="6">
        <v>5.3784000000000001</v>
      </c>
      <c r="B89" s="6">
        <v>7317.4093699999994</v>
      </c>
      <c r="C89" s="6">
        <v>7979.4751100000003</v>
      </c>
      <c r="D89" s="6">
        <v>28274.8501</v>
      </c>
      <c r="E89" s="6">
        <v>3591.4482799999996</v>
      </c>
      <c r="F89" s="6">
        <v>4254.6857799999998</v>
      </c>
      <c r="G89" s="6">
        <v>10961.143559999999</v>
      </c>
      <c r="H89" s="6">
        <v>2619.3977</v>
      </c>
      <c r="I89" s="6">
        <v>2553.8644999999997</v>
      </c>
      <c r="J89" s="6">
        <v>4779.2482</v>
      </c>
      <c r="K89" s="6">
        <v>3640.6263099999996</v>
      </c>
      <c r="L89" s="6">
        <v>4020.4540599999996</v>
      </c>
      <c r="M89" s="6">
        <v>8253.8687100000006</v>
      </c>
      <c r="N89" s="6">
        <v>12516.14474</v>
      </c>
      <c r="O89" s="6">
        <v>16738.049370000001</v>
      </c>
      <c r="P89" s="6">
        <v>10732.82496</v>
      </c>
      <c r="Q89" s="6">
        <v>11215.07501</v>
      </c>
      <c r="R89" s="6">
        <v>5405.4452799999999</v>
      </c>
      <c r="S89" s="6">
        <v>3231.2416899999998</v>
      </c>
      <c r="T89" s="6">
        <v>12813.404149999998</v>
      </c>
      <c r="U89" s="6">
        <v>15865.152189999999</v>
      </c>
      <c r="V89" s="6">
        <v>1553.2095899999999</v>
      </c>
      <c r="W89" s="6">
        <v>7359.6683899999998</v>
      </c>
      <c r="X89" s="6">
        <v>934.83362</v>
      </c>
      <c r="Y89" s="6">
        <v>19516.044010000001</v>
      </c>
      <c r="Z89" s="6">
        <v>16396.54826</v>
      </c>
      <c r="AA89" s="6">
        <v>8607.1950900000011</v>
      </c>
      <c r="AB89" s="6">
        <v>6736.6189599999998</v>
      </c>
      <c r="AC89" s="6">
        <v>3353.7507499999997</v>
      </c>
      <c r="AD89" s="6">
        <v>5634.2954399999999</v>
      </c>
      <c r="AE89" s="6">
        <v>8238.7909999999993</v>
      </c>
      <c r="AF89" s="6">
        <v>20037.208999999999</v>
      </c>
      <c r="AG89" s="6">
        <v>22205.85</v>
      </c>
      <c r="AH89" s="6">
        <v>5743.4549999999999</v>
      </c>
      <c r="AI89" s="6">
        <v>3187.6660000000002</v>
      </c>
      <c r="AJ89" s="6">
        <v>3489.0749999999998</v>
      </c>
      <c r="AK89" s="6">
        <v>1533.2929999999999</v>
      </c>
      <c r="AL89" s="6">
        <v>3790.8829999999998</v>
      </c>
      <c r="AM89" s="6">
        <v>7013.1679999999997</v>
      </c>
      <c r="AN89" s="6">
        <v>8404.4050000000007</v>
      </c>
      <c r="AO89" s="6">
        <v>7479.7879999999996</v>
      </c>
      <c r="AP89" s="6">
        <v>4634.1909999999998</v>
      </c>
      <c r="AQ89" s="6">
        <v>5.4432</v>
      </c>
      <c r="AR89" s="6">
        <f t="shared" si="14"/>
        <v>8248.6728558536561</v>
      </c>
      <c r="AS89" s="6">
        <f t="shared" si="15"/>
        <v>969.75711311462112</v>
      </c>
      <c r="AT89" s="6">
        <f t="shared" si="16"/>
        <v>9218.4299689682775</v>
      </c>
      <c r="AU89" s="6">
        <f t="shared" si="17"/>
        <v>7278.9157427390346</v>
      </c>
      <c r="AV89" s="6">
        <f t="shared" si="12"/>
        <v>12719.989455641025</v>
      </c>
      <c r="AW89" s="6">
        <f t="shared" si="13"/>
        <v>1533.1445779976875</v>
      </c>
      <c r="AX89" s="6">
        <f t="shared" si="18"/>
        <v>14253.134033638713</v>
      </c>
      <c r="AY89" s="6">
        <f t="shared" si="19"/>
        <v>11186.844877643338</v>
      </c>
    </row>
    <row r="90" spans="1:51" x14ac:dyDescent="0.2">
      <c r="A90" s="6">
        <v>5.4432</v>
      </c>
      <c r="B90" s="6">
        <v>8064.9339075000007</v>
      </c>
      <c r="C90" s="6">
        <v>8124.0123600000006</v>
      </c>
      <c r="D90" s="6">
        <v>28022.327505000001</v>
      </c>
      <c r="E90" s="6">
        <v>3466.0677824999998</v>
      </c>
      <c r="F90" s="6">
        <v>4373.3292975000004</v>
      </c>
      <c r="G90" s="6">
        <v>10654.552147500001</v>
      </c>
      <c r="H90" s="6">
        <v>2739.1840649999999</v>
      </c>
      <c r="I90" s="6">
        <v>2391.3610424999997</v>
      </c>
      <c r="J90" s="6">
        <v>4641.9043949999996</v>
      </c>
      <c r="K90" s="6">
        <v>3387.7215675000002</v>
      </c>
      <c r="L90" s="6">
        <v>3974.6119050000002</v>
      </c>
      <c r="M90" s="6">
        <v>7869.6208125000003</v>
      </c>
      <c r="N90" s="6">
        <v>12044.293335</v>
      </c>
      <c r="O90" s="6">
        <v>16222.917127500001</v>
      </c>
      <c r="P90" s="6">
        <v>11186.313367500001</v>
      </c>
      <c r="Q90" s="6">
        <v>11361.1947975</v>
      </c>
      <c r="R90" s="6">
        <v>5184.5103225000003</v>
      </c>
      <c r="S90" s="6">
        <v>3398.7607425000001</v>
      </c>
      <c r="T90" s="6">
        <v>13112.5071825</v>
      </c>
      <c r="U90" s="6">
        <v>16286.681182499999</v>
      </c>
      <c r="V90" s="6">
        <v>1545.2242425000002</v>
      </c>
      <c r="W90" s="6">
        <v>7072.6126950000007</v>
      </c>
      <c r="X90" s="6">
        <v>803.96831250000002</v>
      </c>
      <c r="Y90" s="6">
        <v>19656.920024999999</v>
      </c>
      <c r="Z90" s="6">
        <v>16232.981062500003</v>
      </c>
      <c r="AA90" s="6">
        <v>8232.3481725000001</v>
      </c>
      <c r="AB90" s="6">
        <v>6670.6764300000004</v>
      </c>
      <c r="AC90" s="6">
        <v>3051.7107525000001</v>
      </c>
      <c r="AD90" s="6">
        <v>5501.9625525000001</v>
      </c>
      <c r="AE90" s="6">
        <v>8374.5630000000001</v>
      </c>
      <c r="AF90" s="6">
        <v>19891.995999999999</v>
      </c>
      <c r="AG90" s="6">
        <v>20802.828000000001</v>
      </c>
      <c r="AH90" s="6">
        <v>5414.3370000000004</v>
      </c>
      <c r="AI90" s="6">
        <v>3260.1379999999999</v>
      </c>
      <c r="AJ90" s="6">
        <v>3478.2289999999998</v>
      </c>
      <c r="AK90" s="6">
        <v>1415.3889999999999</v>
      </c>
      <c r="AL90" s="6">
        <v>3639.1889999999999</v>
      </c>
      <c r="AM90" s="6">
        <v>6178.5029999999997</v>
      </c>
      <c r="AN90" s="6">
        <v>8429.4969999999994</v>
      </c>
      <c r="AO90" s="6">
        <v>7836.317</v>
      </c>
      <c r="AP90" s="6">
        <v>4199.3919999999998</v>
      </c>
      <c r="AQ90" s="6">
        <v>5.508</v>
      </c>
      <c r="AR90" s="6">
        <f t="shared" si="14"/>
        <v>8094.7713887804857</v>
      </c>
      <c r="AS90" s="6">
        <f t="shared" si="15"/>
        <v>949.4532803536506</v>
      </c>
      <c r="AT90" s="6">
        <f t="shared" si="16"/>
        <v>9044.224669134137</v>
      </c>
      <c r="AU90" s="6">
        <f t="shared" si="17"/>
        <v>7145.3181084268354</v>
      </c>
      <c r="AV90" s="6">
        <f t="shared" si="12"/>
        <v>12649.26020833333</v>
      </c>
      <c r="AW90" s="6">
        <f t="shared" si="13"/>
        <v>1529.7961841478514</v>
      </c>
      <c r="AX90" s="6">
        <f t="shared" si="18"/>
        <v>14179.056392481181</v>
      </c>
      <c r="AY90" s="6">
        <f t="shared" si="19"/>
        <v>11119.464024185478</v>
      </c>
    </row>
    <row r="91" spans="1:51" x14ac:dyDescent="0.2">
      <c r="A91" s="6">
        <v>5.508</v>
      </c>
      <c r="B91" s="6">
        <v>7192.4287099999992</v>
      </c>
      <c r="C91" s="6">
        <v>8198.4479649999994</v>
      </c>
      <c r="D91" s="6">
        <v>27257.031985000001</v>
      </c>
      <c r="E91" s="6">
        <v>3426.8906299999999</v>
      </c>
      <c r="F91" s="6">
        <v>4445.3496999999998</v>
      </c>
      <c r="G91" s="6">
        <v>10427.917379999999</v>
      </c>
      <c r="H91" s="6">
        <v>2703.3297700000003</v>
      </c>
      <c r="I91" s="6">
        <v>2204.1082500000002</v>
      </c>
      <c r="J91" s="6">
        <v>4572.3919499999993</v>
      </c>
      <c r="K91" s="6">
        <v>3301.2785100000001</v>
      </c>
      <c r="L91" s="6">
        <v>3975.2026650000003</v>
      </c>
      <c r="M91" s="6">
        <v>7572.3337700000002</v>
      </c>
      <c r="N91" s="6">
        <v>11482.029340000001</v>
      </c>
      <c r="O91" s="6">
        <v>15728.966355</v>
      </c>
      <c r="P91" s="6">
        <v>11639.69297</v>
      </c>
      <c r="Q91" s="6">
        <v>11463.976119999999</v>
      </c>
      <c r="R91" s="6">
        <v>5025.2944349999998</v>
      </c>
      <c r="S91" s="6">
        <v>3592.7278099999999</v>
      </c>
      <c r="T91" s="6">
        <v>13248.6394</v>
      </c>
      <c r="U91" s="6">
        <v>16800.430945</v>
      </c>
      <c r="V91" s="6">
        <v>1524.7984300000001</v>
      </c>
      <c r="W91" s="6">
        <v>7015.1871599999995</v>
      </c>
      <c r="X91" s="6">
        <v>669.23907999999994</v>
      </c>
      <c r="Y91" s="6">
        <v>19545.058854999999</v>
      </c>
      <c r="Z91" s="6">
        <v>16248.221275</v>
      </c>
      <c r="AA91" s="6">
        <v>7944.1974849999997</v>
      </c>
      <c r="AB91" s="6">
        <v>6639.6255649999994</v>
      </c>
      <c r="AC91" s="6">
        <v>2862.5866150000002</v>
      </c>
      <c r="AD91" s="6">
        <v>5360.6628150000006</v>
      </c>
      <c r="AE91" s="6">
        <v>8403.6090000000004</v>
      </c>
      <c r="AF91" s="6">
        <v>19190.838</v>
      </c>
      <c r="AG91" s="6">
        <v>19441.706999999999</v>
      </c>
      <c r="AH91" s="6">
        <v>5170.7340000000004</v>
      </c>
      <c r="AI91" s="6">
        <v>3431.3339999999998</v>
      </c>
      <c r="AJ91" s="6">
        <v>3411.665</v>
      </c>
      <c r="AK91" s="6">
        <v>1316.5</v>
      </c>
      <c r="AL91" s="6">
        <v>3802.922</v>
      </c>
      <c r="AM91" s="6">
        <v>5528.027</v>
      </c>
      <c r="AN91" s="6">
        <v>8473.0380000000005</v>
      </c>
      <c r="AO91" s="6">
        <v>7830.95</v>
      </c>
      <c r="AP91" s="6">
        <v>3816.2570000000001</v>
      </c>
      <c r="AQ91" s="6">
        <v>5.5728</v>
      </c>
      <c r="AR91" s="6">
        <f t="shared" si="14"/>
        <v>7998.0204539634087</v>
      </c>
      <c r="AS91" s="6">
        <f t="shared" si="15"/>
        <v>925.28556771175374</v>
      </c>
      <c r="AT91" s="6">
        <f t="shared" si="16"/>
        <v>8923.3060216751619</v>
      </c>
      <c r="AU91" s="6">
        <f t="shared" si="17"/>
        <v>7072.7348862516546</v>
      </c>
      <c r="AV91" s="6">
        <f t="shared" si="12"/>
        <v>12537.506285961537</v>
      </c>
      <c r="AW91" s="6">
        <f t="shared" si="13"/>
        <v>1517.134795374192</v>
      </c>
      <c r="AX91" s="6">
        <f t="shared" si="18"/>
        <v>14054.641081335729</v>
      </c>
      <c r="AY91" s="6">
        <f t="shared" si="19"/>
        <v>11020.371490587346</v>
      </c>
    </row>
    <row r="92" spans="1:51" x14ac:dyDescent="0.2">
      <c r="A92" s="6">
        <v>5.5728</v>
      </c>
      <c r="B92" s="6">
        <v>7270.6768750000001</v>
      </c>
      <c r="C92" s="6">
        <v>8045.7328874999994</v>
      </c>
      <c r="D92" s="6">
        <v>26257.2974125</v>
      </c>
      <c r="E92" s="6">
        <v>3379.7128750000002</v>
      </c>
      <c r="F92" s="6">
        <v>4407.6647999999996</v>
      </c>
      <c r="G92" s="6">
        <v>10260.788999999999</v>
      </c>
      <c r="H92" s="6">
        <v>2457.3616375000001</v>
      </c>
      <c r="I92" s="6">
        <v>2157.3965874999999</v>
      </c>
      <c r="J92" s="6">
        <v>4618.0470875000001</v>
      </c>
      <c r="K92" s="6">
        <v>3477.7473500000001</v>
      </c>
      <c r="L92" s="6">
        <v>4047.6917250000001</v>
      </c>
      <c r="M92" s="6">
        <v>7282.8842624999997</v>
      </c>
      <c r="N92" s="6">
        <v>11036.588062499999</v>
      </c>
      <c r="O92" s="6">
        <v>15220.187675000001</v>
      </c>
      <c r="P92" s="6">
        <v>11983.346374999999</v>
      </c>
      <c r="Q92" s="6">
        <v>11474.671862499999</v>
      </c>
      <c r="R92" s="6">
        <v>4924.7044000000005</v>
      </c>
      <c r="S92" s="6">
        <v>3783.6789374999998</v>
      </c>
      <c r="T92" s="6">
        <v>13011.466737499999</v>
      </c>
      <c r="U92" s="6">
        <v>17423.6052375</v>
      </c>
      <c r="V92" s="6">
        <v>1479.4703000000002</v>
      </c>
      <c r="W92" s="6">
        <v>7021.8532999999998</v>
      </c>
      <c r="X92" s="6">
        <v>667.77961249999998</v>
      </c>
      <c r="Y92" s="6">
        <v>19441.8609</v>
      </c>
      <c r="Z92" s="6">
        <v>16485.812612499998</v>
      </c>
      <c r="AA92" s="6">
        <v>7737.6558875000001</v>
      </c>
      <c r="AB92" s="6">
        <v>6691.1498499999998</v>
      </c>
      <c r="AC92" s="6">
        <v>2841.9439124999999</v>
      </c>
      <c r="AD92" s="6">
        <v>5253.1594500000001</v>
      </c>
      <c r="AE92" s="6">
        <v>8306.0720000000001</v>
      </c>
      <c r="AF92" s="6">
        <v>18222.434000000001</v>
      </c>
      <c r="AG92" s="6">
        <v>18531.726999999999</v>
      </c>
      <c r="AH92" s="6">
        <v>5131.8500000000004</v>
      </c>
      <c r="AI92" s="6">
        <v>3725.8980000000001</v>
      </c>
      <c r="AJ92" s="6">
        <v>3306.7089999999998</v>
      </c>
      <c r="AK92" s="6">
        <v>1258.665</v>
      </c>
      <c r="AL92" s="6">
        <v>4179.3609999999999</v>
      </c>
      <c r="AM92" s="6">
        <v>5222.7560000000003</v>
      </c>
      <c r="AN92" s="6">
        <v>8599.6740000000009</v>
      </c>
      <c r="AO92" s="6">
        <v>7672.7179999999998</v>
      </c>
      <c r="AP92" s="6">
        <v>3619.0369999999998</v>
      </c>
      <c r="AQ92" s="6">
        <v>5.6375999999999999</v>
      </c>
      <c r="AR92" s="6">
        <f t="shared" si="14"/>
        <v>7945.8015697560977</v>
      </c>
      <c r="AS92" s="6">
        <f t="shared" si="15"/>
        <v>908.1190857588565</v>
      </c>
      <c r="AT92" s="6">
        <f t="shared" si="16"/>
        <v>8853.920655514954</v>
      </c>
      <c r="AU92" s="6">
        <f t="shared" si="17"/>
        <v>7037.6824839972414</v>
      </c>
      <c r="AV92" s="6">
        <f t="shared" si="12"/>
        <v>12418.984957179488</v>
      </c>
      <c r="AW92" s="6">
        <f t="shared" si="13"/>
        <v>1500.105157786013</v>
      </c>
      <c r="AX92" s="6">
        <f t="shared" si="18"/>
        <v>13919.0901149655</v>
      </c>
      <c r="AY92" s="6">
        <f t="shared" si="19"/>
        <v>10918.879799393475</v>
      </c>
    </row>
    <row r="93" spans="1:51" x14ac:dyDescent="0.2">
      <c r="A93" s="6">
        <v>5.6375999999999999</v>
      </c>
      <c r="B93" s="6">
        <v>7838.1004800000001</v>
      </c>
      <c r="C93" s="6">
        <v>7705.1529599999994</v>
      </c>
      <c r="D93" s="6">
        <v>25080.810239999999</v>
      </c>
      <c r="E93" s="6">
        <v>3310.5177600000002</v>
      </c>
      <c r="F93" s="6">
        <v>4134.902399999999</v>
      </c>
      <c r="G93" s="6">
        <v>10028.039999999999</v>
      </c>
      <c r="H93" s="6">
        <v>2082.2956799999997</v>
      </c>
      <c r="I93" s="6">
        <v>2133.0163199999997</v>
      </c>
      <c r="J93" s="6">
        <v>4691.4384</v>
      </c>
      <c r="K93" s="6">
        <v>3777.5519999999997</v>
      </c>
      <c r="L93" s="6">
        <v>4131.0335999999998</v>
      </c>
      <c r="M93" s="6">
        <v>6955.3286399999997</v>
      </c>
      <c r="N93" s="6">
        <v>10773.538559999999</v>
      </c>
      <c r="O93" s="6">
        <v>14664.601919999999</v>
      </c>
      <c r="P93" s="6">
        <v>12210.316799999999</v>
      </c>
      <c r="Q93" s="6">
        <v>11542.34784</v>
      </c>
      <c r="R93" s="6">
        <v>4820.2502400000003</v>
      </c>
      <c r="S93" s="6">
        <v>3937.5484799999999</v>
      </c>
      <c r="T93" s="6">
        <v>12666.10176</v>
      </c>
      <c r="U93" s="6">
        <v>18233.36448</v>
      </c>
      <c r="V93" s="6">
        <v>1426.20768</v>
      </c>
      <c r="W93" s="6">
        <v>6967.1087999999991</v>
      </c>
      <c r="X93" s="6">
        <v>702.61343999999997</v>
      </c>
      <c r="Y93" s="6">
        <v>19628.80128</v>
      </c>
      <c r="Z93" s="6">
        <v>16815.5664</v>
      </c>
      <c r="AA93" s="6">
        <v>7496.3548799999999</v>
      </c>
      <c r="AB93" s="6">
        <v>6742.9603200000001</v>
      </c>
      <c r="AC93" s="6">
        <v>2977.9238399999999</v>
      </c>
      <c r="AD93" s="6">
        <v>5117.5881599999993</v>
      </c>
      <c r="AE93" s="6">
        <v>8117.0029999999997</v>
      </c>
      <c r="AF93" s="6">
        <v>17597.063999999998</v>
      </c>
      <c r="AG93" s="6">
        <v>17985.192999999999</v>
      </c>
      <c r="AH93" s="6">
        <v>5327.1180000000004</v>
      </c>
      <c r="AI93" s="6">
        <v>4014.4760000000001</v>
      </c>
      <c r="AJ93" s="6">
        <v>3189.4630000000002</v>
      </c>
      <c r="AK93" s="6">
        <v>1232.463</v>
      </c>
      <c r="AL93" s="6">
        <v>4588.9849999999997</v>
      </c>
      <c r="AM93" s="6">
        <v>5159.598</v>
      </c>
      <c r="AN93" s="6">
        <v>8762.1560000000009</v>
      </c>
      <c r="AO93" s="6">
        <v>7673.2960000000003</v>
      </c>
      <c r="AP93" s="6">
        <v>3539.6660000000002</v>
      </c>
      <c r="AQ93" s="6">
        <v>5.7023999999999999</v>
      </c>
      <c r="AR93" s="6">
        <f t="shared" si="14"/>
        <v>7901.8737994512212</v>
      </c>
      <c r="AS93" s="6">
        <f t="shared" si="15"/>
        <v>897.35800902492008</v>
      </c>
      <c r="AT93" s="6">
        <f t="shared" si="16"/>
        <v>8799.2318084761409</v>
      </c>
      <c r="AU93" s="6">
        <f t="shared" si="17"/>
        <v>7004.5157904263015</v>
      </c>
      <c r="AV93" s="6">
        <f t="shared" si="12"/>
        <v>12358.171440192307</v>
      </c>
      <c r="AW93" s="6">
        <f t="shared" si="13"/>
        <v>1486.9347216655815</v>
      </c>
      <c r="AX93" s="6">
        <f t="shared" si="18"/>
        <v>13845.10616185789</v>
      </c>
      <c r="AY93" s="6">
        <f t="shared" si="19"/>
        <v>10871.236718526725</v>
      </c>
    </row>
    <row r="94" spans="1:51" x14ac:dyDescent="0.2">
      <c r="A94" s="6">
        <v>5.7023999999999999</v>
      </c>
      <c r="B94" s="6">
        <v>7742.2463774999997</v>
      </c>
      <c r="C94" s="6">
        <v>7373.5724925000004</v>
      </c>
      <c r="D94" s="6">
        <v>23822.929380000001</v>
      </c>
      <c r="E94" s="6">
        <v>3365.6756949999999</v>
      </c>
      <c r="F94" s="6">
        <v>3787.6306250000002</v>
      </c>
      <c r="G94" s="6">
        <v>9765.4649425000007</v>
      </c>
      <c r="H94" s="6">
        <v>1770.6597474999999</v>
      </c>
      <c r="I94" s="6">
        <v>2172.849005</v>
      </c>
      <c r="J94" s="6">
        <v>4758.9990550000002</v>
      </c>
      <c r="K94" s="6">
        <v>4094.4969275000003</v>
      </c>
      <c r="L94" s="6">
        <v>4114.05195</v>
      </c>
      <c r="M94" s="6">
        <v>6561.3539675000002</v>
      </c>
      <c r="N94" s="6">
        <v>10772.8162225</v>
      </c>
      <c r="O94" s="6">
        <v>14154.315562500002</v>
      </c>
      <c r="P94" s="6">
        <v>12310.2337575</v>
      </c>
      <c r="Q94" s="6">
        <v>11691.577687499999</v>
      </c>
      <c r="R94" s="6">
        <v>4801.04288</v>
      </c>
      <c r="S94" s="6">
        <v>4003.9059375000002</v>
      </c>
      <c r="T94" s="6">
        <v>12329.823250000001</v>
      </c>
      <c r="U94" s="6">
        <v>18970.688975000001</v>
      </c>
      <c r="V94" s="6">
        <v>1437.7618924999999</v>
      </c>
      <c r="W94" s="6">
        <v>7032.4688624999999</v>
      </c>
      <c r="X94" s="6">
        <v>652.25761749999992</v>
      </c>
      <c r="Y94" s="6">
        <v>19981.132022500002</v>
      </c>
      <c r="Z94" s="6">
        <v>17063.819107500003</v>
      </c>
      <c r="AA94" s="6">
        <v>7247.5616625000002</v>
      </c>
      <c r="AB94" s="6">
        <v>6821.9031225000008</v>
      </c>
      <c r="AC94" s="6">
        <v>3146.6485275</v>
      </c>
      <c r="AD94" s="6">
        <v>4952.8315250000005</v>
      </c>
      <c r="AE94" s="6">
        <v>7921.8180000000002</v>
      </c>
      <c r="AF94" s="6">
        <v>17419.657999999999</v>
      </c>
      <c r="AG94" s="6">
        <v>17601.838</v>
      </c>
      <c r="AH94" s="6">
        <v>5600.3729999999996</v>
      </c>
      <c r="AI94" s="6">
        <v>4209.4549999999999</v>
      </c>
      <c r="AJ94" s="6">
        <v>3124.893</v>
      </c>
      <c r="AK94" s="6">
        <v>1224.8219999999999</v>
      </c>
      <c r="AL94" s="6">
        <v>4820.1289999999999</v>
      </c>
      <c r="AM94" s="6">
        <v>5033.1229999999996</v>
      </c>
      <c r="AN94" s="6">
        <v>8881.4560000000001</v>
      </c>
      <c r="AO94" s="6">
        <v>7930.2830000000004</v>
      </c>
      <c r="AP94" s="6">
        <v>3508.259</v>
      </c>
      <c r="AQ94" s="6">
        <v>5.7671999999999999</v>
      </c>
      <c r="AR94" s="6">
        <f t="shared" si="14"/>
        <v>7864.0721609756101</v>
      </c>
      <c r="AS94" s="6">
        <f t="shared" si="15"/>
        <v>887.21262947648131</v>
      </c>
      <c r="AT94" s="6">
        <f t="shared" si="16"/>
        <v>8751.2847904520913</v>
      </c>
      <c r="AU94" s="6">
        <f t="shared" si="17"/>
        <v>6976.8595314991289</v>
      </c>
      <c r="AV94" s="6">
        <f t="shared" si="12"/>
        <v>12355.406233846154</v>
      </c>
      <c r="AW94" s="6">
        <f t="shared" si="13"/>
        <v>1478.4414283874653</v>
      </c>
      <c r="AX94" s="6">
        <f t="shared" si="18"/>
        <v>13833.847662233618</v>
      </c>
      <c r="AY94" s="6">
        <f t="shared" si="19"/>
        <v>10876.964805458689</v>
      </c>
    </row>
    <row r="95" spans="1:51" x14ac:dyDescent="0.2">
      <c r="A95" s="6">
        <v>5.7671999999999999</v>
      </c>
      <c r="B95" s="6">
        <v>8098.4362900000006</v>
      </c>
      <c r="C95" s="6">
        <v>7207.1596199999994</v>
      </c>
      <c r="D95" s="6">
        <v>22651.077729999997</v>
      </c>
      <c r="E95" s="6">
        <v>3601.1015849999999</v>
      </c>
      <c r="F95" s="6">
        <v>3549.2851949999999</v>
      </c>
      <c r="G95" s="6">
        <v>9527.4658199999994</v>
      </c>
      <c r="H95" s="6">
        <v>1651.56745</v>
      </c>
      <c r="I95" s="6">
        <v>2231.3183449999997</v>
      </c>
      <c r="J95" s="6">
        <v>4788.5504950000004</v>
      </c>
      <c r="K95" s="6">
        <v>4260.8423249999996</v>
      </c>
      <c r="L95" s="6">
        <v>4085.02205</v>
      </c>
      <c r="M95" s="6">
        <v>6150.9544499999993</v>
      </c>
      <c r="N95" s="6">
        <v>10916.348104999999</v>
      </c>
      <c r="O95" s="6">
        <v>13970.309179999998</v>
      </c>
      <c r="P95" s="6">
        <v>12393.29667</v>
      </c>
      <c r="Q95" s="6">
        <v>11754.596489999998</v>
      </c>
      <c r="R95" s="6">
        <v>4815.06034</v>
      </c>
      <c r="S95" s="6">
        <v>3882.7587799999997</v>
      </c>
      <c r="T95" s="6">
        <v>11963.900975</v>
      </c>
      <c r="U95" s="6">
        <v>19444.245985000001</v>
      </c>
      <c r="V95" s="6">
        <v>1539.1887799999997</v>
      </c>
      <c r="W95" s="6">
        <v>7156.8760049999992</v>
      </c>
      <c r="X95" s="6">
        <v>654.58660499999996</v>
      </c>
      <c r="Y95" s="6">
        <v>20084.965035000001</v>
      </c>
      <c r="Z95" s="6">
        <v>17128.846575</v>
      </c>
      <c r="AA95" s="6">
        <v>7030.9258299999992</v>
      </c>
      <c r="AB95" s="6">
        <v>6887.0760899999996</v>
      </c>
      <c r="AC95" s="6">
        <v>3272.1499249999997</v>
      </c>
      <c r="AD95" s="6">
        <v>4812.6508750000003</v>
      </c>
      <c r="AE95" s="6">
        <v>7710.7039999999997</v>
      </c>
      <c r="AF95" s="6">
        <v>17593.243999999999</v>
      </c>
      <c r="AG95" s="6">
        <v>17159.028999999999</v>
      </c>
      <c r="AH95" s="6">
        <v>5800.7460000000001</v>
      </c>
      <c r="AI95" s="6">
        <v>4296.4830000000002</v>
      </c>
      <c r="AJ95" s="6">
        <v>3169.57</v>
      </c>
      <c r="AK95" s="6">
        <v>1220.3399999999999</v>
      </c>
      <c r="AL95" s="6">
        <v>4750.5420000000004</v>
      </c>
      <c r="AM95" s="6">
        <v>4658.7619999999997</v>
      </c>
      <c r="AN95" s="6">
        <v>8892.8369999999995</v>
      </c>
      <c r="AO95" s="6">
        <v>8144.4430000000002</v>
      </c>
      <c r="AP95" s="6">
        <v>3519.6950000000002</v>
      </c>
      <c r="AQ95" s="6">
        <v>5.8319999999999999</v>
      </c>
      <c r="AR95" s="6">
        <f t="shared" si="14"/>
        <v>7792.803964085364</v>
      </c>
      <c r="AS95" s="6">
        <f t="shared" si="15"/>
        <v>877.33809811867457</v>
      </c>
      <c r="AT95" s="6">
        <f t="shared" si="16"/>
        <v>8670.1420622040387</v>
      </c>
      <c r="AU95" s="6">
        <f t="shared" si="17"/>
        <v>6915.4658659666893</v>
      </c>
      <c r="AV95" s="6">
        <f t="shared" si="12"/>
        <v>12400.534341025641</v>
      </c>
      <c r="AW95" s="6">
        <f t="shared" si="13"/>
        <v>1476.6131941592694</v>
      </c>
      <c r="AX95" s="6">
        <f t="shared" si="18"/>
        <v>13877.147535184911</v>
      </c>
      <c r="AY95" s="6">
        <f t="shared" si="19"/>
        <v>10923.921146866371</v>
      </c>
    </row>
    <row r="96" spans="1:51" x14ac:dyDescent="0.2">
      <c r="A96" s="6">
        <v>5.8319999999999999</v>
      </c>
      <c r="B96" s="6">
        <v>7547.1042225000001</v>
      </c>
      <c r="C96" s="6">
        <v>7103.7669075000003</v>
      </c>
      <c r="D96" s="6">
        <v>21842.197552499998</v>
      </c>
      <c r="E96" s="6">
        <v>3942.9385200000002</v>
      </c>
      <c r="F96" s="6">
        <v>3370.4850675000002</v>
      </c>
      <c r="G96" s="6">
        <v>9355.3530824999998</v>
      </c>
      <c r="H96" s="6">
        <v>1678.0744950000001</v>
      </c>
      <c r="I96" s="6">
        <v>2228.1480074999999</v>
      </c>
      <c r="J96" s="6">
        <v>4876.9438275000002</v>
      </c>
      <c r="K96" s="6">
        <v>4264.4329875000003</v>
      </c>
      <c r="L96" s="6">
        <v>4188.8121075000008</v>
      </c>
      <c r="M96" s="6">
        <v>5878.7480850000002</v>
      </c>
      <c r="N96" s="6">
        <v>11103.799229999999</v>
      </c>
      <c r="O96" s="6">
        <v>14266.98696</v>
      </c>
      <c r="P96" s="6">
        <v>12439.476644999999</v>
      </c>
      <c r="Q96" s="6">
        <v>11578.5014175</v>
      </c>
      <c r="R96" s="6">
        <v>4830.1065450000006</v>
      </c>
      <c r="S96" s="6">
        <v>3639.3720075000001</v>
      </c>
      <c r="T96" s="6">
        <v>11801.321647500001</v>
      </c>
      <c r="U96" s="6">
        <v>19623.857437499999</v>
      </c>
      <c r="V96" s="6">
        <v>1629.7132124999998</v>
      </c>
      <c r="W96" s="6">
        <v>7263.75738</v>
      </c>
      <c r="X96" s="6">
        <v>685.99145250000004</v>
      </c>
      <c r="Y96" s="6">
        <v>19582.583707500002</v>
      </c>
      <c r="Z96" s="6">
        <v>17076.801000000003</v>
      </c>
      <c r="AA96" s="6">
        <v>6859.5287625000001</v>
      </c>
      <c r="AB96" s="6">
        <v>6920.4068475000004</v>
      </c>
      <c r="AC96" s="6">
        <v>3330.1543124999998</v>
      </c>
      <c r="AD96" s="6">
        <v>4726.3431</v>
      </c>
      <c r="AE96" s="6">
        <v>7588.3450000000003</v>
      </c>
      <c r="AF96" s="6">
        <v>17768.807000000001</v>
      </c>
      <c r="AG96" s="6">
        <v>16801.400000000001</v>
      </c>
      <c r="AH96" s="6">
        <v>5783.6210000000001</v>
      </c>
      <c r="AI96" s="6">
        <v>4295.2830000000004</v>
      </c>
      <c r="AJ96" s="6">
        <v>3174.1370000000002</v>
      </c>
      <c r="AK96" s="6">
        <v>1206.402</v>
      </c>
      <c r="AL96" s="6">
        <v>4439.9859999999999</v>
      </c>
      <c r="AM96" s="6">
        <v>4187.2520000000004</v>
      </c>
      <c r="AN96" s="6">
        <v>8857.0220000000008</v>
      </c>
      <c r="AO96" s="6">
        <v>8281.0349999999999</v>
      </c>
      <c r="AP96" s="6">
        <v>3485.9659999999999</v>
      </c>
      <c r="AQ96" s="6">
        <v>5.8967999999999998</v>
      </c>
      <c r="AR96" s="6">
        <f t="shared" si="14"/>
        <v>7733.0635963414625</v>
      </c>
      <c r="AS96" s="6">
        <f t="shared" si="15"/>
        <v>869.53237259373464</v>
      </c>
      <c r="AT96" s="6">
        <f t="shared" si="16"/>
        <v>8602.5959689351967</v>
      </c>
      <c r="AU96" s="6">
        <f t="shared" si="17"/>
        <v>6863.5312237477283</v>
      </c>
      <c r="AV96" s="6">
        <f t="shared" si="12"/>
        <v>12490.226693333336</v>
      </c>
      <c r="AW96" s="6">
        <f t="shared" si="13"/>
        <v>1477.2012388735536</v>
      </c>
      <c r="AX96" s="6">
        <f t="shared" si="18"/>
        <v>13967.427932206889</v>
      </c>
      <c r="AY96" s="6">
        <f t="shared" si="19"/>
        <v>11013.025454459783</v>
      </c>
    </row>
    <row r="97" spans="1:51" x14ac:dyDescent="0.2">
      <c r="A97" s="6">
        <v>5.8967999999999998</v>
      </c>
      <c r="B97" s="6">
        <v>8173.8883500000002</v>
      </c>
      <c r="C97" s="6">
        <v>6925.3660499999996</v>
      </c>
      <c r="D97" s="6">
        <v>21596.528599999998</v>
      </c>
      <c r="E97" s="6">
        <v>4259.0608999999995</v>
      </c>
      <c r="F97" s="6">
        <v>3216.4720000000002</v>
      </c>
      <c r="G97" s="6">
        <v>9311.1523499999985</v>
      </c>
      <c r="H97" s="6">
        <v>1770.8835999999999</v>
      </c>
      <c r="I97" s="6">
        <v>2197.2170000000001</v>
      </c>
      <c r="J97" s="6">
        <v>5005.2516999999998</v>
      </c>
      <c r="K97" s="6">
        <v>4247.2571499999995</v>
      </c>
      <c r="L97" s="6">
        <v>4340.6297999999997</v>
      </c>
      <c r="M97" s="6">
        <v>5773.44355</v>
      </c>
      <c r="N97" s="6">
        <v>11243.694600000001</v>
      </c>
      <c r="O97" s="6">
        <v>14810.1124</v>
      </c>
      <c r="P97" s="6">
        <v>12328.275399999999</v>
      </c>
      <c r="Q97" s="6">
        <v>11256.360949999998</v>
      </c>
      <c r="R97" s="6">
        <v>4826.4132500000005</v>
      </c>
      <c r="S97" s="6">
        <v>3376.8851999999997</v>
      </c>
      <c r="T97" s="6">
        <v>11914.5124</v>
      </c>
      <c r="U97" s="6">
        <v>19377.923299999999</v>
      </c>
      <c r="V97" s="6">
        <v>1696.5555999999999</v>
      </c>
      <c r="W97" s="6">
        <v>7323.2460000000001</v>
      </c>
      <c r="X97" s="6">
        <v>713.91644999999994</v>
      </c>
      <c r="Y97" s="6">
        <v>18688.859799999998</v>
      </c>
      <c r="Z97" s="6">
        <v>17053.960149999999</v>
      </c>
      <c r="AA97" s="6">
        <v>6729.1796499999991</v>
      </c>
      <c r="AB97" s="6">
        <v>7015.4687999999996</v>
      </c>
      <c r="AC97" s="6">
        <v>3332.4841000000001</v>
      </c>
      <c r="AD97" s="6">
        <v>4654.2143499999993</v>
      </c>
      <c r="AE97" s="6">
        <v>7367.3069999999998</v>
      </c>
      <c r="AF97" s="6">
        <v>17810.708999999999</v>
      </c>
      <c r="AG97" s="6">
        <v>16544.455000000002</v>
      </c>
      <c r="AH97" s="6">
        <v>5428.4170000000004</v>
      </c>
      <c r="AI97" s="6">
        <v>4137.451</v>
      </c>
      <c r="AJ97" s="6">
        <v>3095.6970000000001</v>
      </c>
      <c r="AK97" s="6">
        <v>1169.8800000000001</v>
      </c>
      <c r="AL97" s="6">
        <v>4065.9589999999998</v>
      </c>
      <c r="AM97" s="6">
        <v>3884.3629999999998</v>
      </c>
      <c r="AN97" s="6">
        <v>8787.4809999999998</v>
      </c>
      <c r="AO97" s="6">
        <v>8278.5939999999991</v>
      </c>
      <c r="AP97" s="6">
        <v>3326.0810000000001</v>
      </c>
      <c r="AQ97" s="6">
        <v>5.9615999999999998</v>
      </c>
      <c r="AR97" s="6">
        <f t="shared" si="14"/>
        <v>7669.1961926829281</v>
      </c>
      <c r="AS97" s="6">
        <f t="shared" si="15"/>
        <v>870.35235003720834</v>
      </c>
      <c r="AT97" s="6">
        <f t="shared" si="16"/>
        <v>8539.5485427201365</v>
      </c>
      <c r="AU97" s="6">
        <f t="shared" si="17"/>
        <v>6798.8438426457196</v>
      </c>
      <c r="AV97" s="6">
        <f t="shared" si="12"/>
        <v>12584.113813333333</v>
      </c>
      <c r="AW97" s="6">
        <f t="shared" si="13"/>
        <v>1470.4513748714915</v>
      </c>
      <c r="AX97" s="6">
        <f t="shared" si="18"/>
        <v>14054.565188204824</v>
      </c>
      <c r="AY97" s="6">
        <f t="shared" si="19"/>
        <v>11113.662438461843</v>
      </c>
    </row>
    <row r="98" spans="1:51" x14ac:dyDescent="0.2">
      <c r="A98" s="6">
        <v>5.9615999999999998</v>
      </c>
      <c r="B98" s="6">
        <v>7837.3993</v>
      </c>
      <c r="C98" s="6">
        <v>6648.5673999999999</v>
      </c>
      <c r="D98" s="6">
        <v>21973.581699999999</v>
      </c>
      <c r="E98" s="6">
        <v>4462.2449999999999</v>
      </c>
      <c r="F98" s="6">
        <v>2996.9041999999999</v>
      </c>
      <c r="G98" s="6">
        <v>9330.0088999999989</v>
      </c>
      <c r="H98" s="6">
        <v>1917.9882499999999</v>
      </c>
      <c r="I98" s="6">
        <v>2132.3453</v>
      </c>
      <c r="J98" s="6">
        <v>5121.6723000000002</v>
      </c>
      <c r="K98" s="6">
        <v>4275.6383999999998</v>
      </c>
      <c r="L98" s="6">
        <v>4514.5120999999999</v>
      </c>
      <c r="M98" s="6">
        <v>5701.4297500000002</v>
      </c>
      <c r="N98" s="6">
        <v>11460.434249999998</v>
      </c>
      <c r="O98" s="6">
        <v>15532.812549999999</v>
      </c>
      <c r="P98" s="6">
        <v>12156.75195</v>
      </c>
      <c r="Q98" s="6">
        <v>11038.071849999998</v>
      </c>
      <c r="R98" s="6">
        <v>4750.4645499999997</v>
      </c>
      <c r="S98" s="6">
        <v>3148.4216000000001</v>
      </c>
      <c r="T98" s="6">
        <v>12320.261199999999</v>
      </c>
      <c r="U98" s="6">
        <v>18953.392049999999</v>
      </c>
      <c r="V98" s="6">
        <v>1690.89075</v>
      </c>
      <c r="W98" s="6">
        <v>7351.2643499999995</v>
      </c>
      <c r="X98" s="6">
        <v>750.7337</v>
      </c>
      <c r="Y98" s="6">
        <v>17920.59575</v>
      </c>
      <c r="Z98" s="6">
        <v>17035.339200000002</v>
      </c>
      <c r="AA98" s="6">
        <v>6655.7170999999998</v>
      </c>
      <c r="AB98" s="6">
        <v>7113.0575499999995</v>
      </c>
      <c r="AC98" s="6">
        <v>3315.5588999999995</v>
      </c>
      <c r="AD98" s="6">
        <v>4562.223</v>
      </c>
      <c r="AE98" s="6">
        <v>7009.7089999999998</v>
      </c>
      <c r="AF98" s="6">
        <v>17832.393</v>
      </c>
      <c r="AG98" s="6">
        <v>16250.496999999999</v>
      </c>
      <c r="AH98" s="6">
        <v>4979.3090000000002</v>
      </c>
      <c r="AI98" s="6">
        <v>3915.2130000000002</v>
      </c>
      <c r="AJ98" s="6">
        <v>3059.808</v>
      </c>
      <c r="AK98" s="6">
        <v>1132.5540000000001</v>
      </c>
      <c r="AL98" s="6">
        <v>3825.067</v>
      </c>
      <c r="AM98" s="6">
        <v>3793.1770000000001</v>
      </c>
      <c r="AN98" s="6">
        <v>8659.67</v>
      </c>
      <c r="AO98" s="6">
        <v>8161.4530000000004</v>
      </c>
      <c r="AP98" s="6">
        <v>3149.9110000000001</v>
      </c>
      <c r="AQ98" s="6">
        <v>6.0263999999999998</v>
      </c>
      <c r="AR98" s="6">
        <f t="shared" si="14"/>
        <v>7620.2854048780482</v>
      </c>
      <c r="AS98" s="6">
        <f t="shared" si="15"/>
        <v>878.8130894521089</v>
      </c>
      <c r="AT98" s="6">
        <f t="shared" si="16"/>
        <v>8499.0984943301573</v>
      </c>
      <c r="AU98" s="6">
        <f t="shared" si="17"/>
        <v>6741.4723154259391</v>
      </c>
      <c r="AV98" s="6">
        <f t="shared" si="12"/>
        <v>12636.081173333336</v>
      </c>
      <c r="AW98" s="6">
        <f t="shared" si="13"/>
        <v>1454.5052426344128</v>
      </c>
      <c r="AX98" s="6">
        <f t="shared" si="18"/>
        <v>14090.586415967748</v>
      </c>
      <c r="AY98" s="6">
        <f t="shared" si="19"/>
        <v>11181.575930698924</v>
      </c>
    </row>
    <row r="99" spans="1:51" x14ac:dyDescent="0.2">
      <c r="A99" s="6">
        <v>6.0263999999999998</v>
      </c>
      <c r="B99" s="6">
        <v>7404.811099999999</v>
      </c>
      <c r="C99" s="6">
        <v>6201.0072</v>
      </c>
      <c r="D99" s="6">
        <v>22848.928800000002</v>
      </c>
      <c r="E99" s="6">
        <v>4503.0266000000001</v>
      </c>
      <c r="F99" s="6">
        <v>2748.6644500000002</v>
      </c>
      <c r="G99" s="6">
        <v>9340.0846000000001</v>
      </c>
      <c r="H99" s="6">
        <v>2075.2388999999998</v>
      </c>
      <c r="I99" s="6">
        <v>2036.6365999999998</v>
      </c>
      <c r="J99" s="6">
        <v>5218.5590000000002</v>
      </c>
      <c r="K99" s="6">
        <v>4347.39095</v>
      </c>
      <c r="L99" s="6">
        <v>4658.3516</v>
      </c>
      <c r="M99" s="6">
        <v>5532.1368999999995</v>
      </c>
      <c r="N99" s="6">
        <v>11774.03875</v>
      </c>
      <c r="O99" s="6">
        <v>16344.068849999998</v>
      </c>
      <c r="P99" s="6">
        <v>11966.646499999999</v>
      </c>
      <c r="Q99" s="6">
        <v>10919.695199999998</v>
      </c>
      <c r="R99" s="6">
        <v>4743.5855999999994</v>
      </c>
      <c r="S99" s="6">
        <v>2975.9766499999996</v>
      </c>
      <c r="T99" s="6">
        <v>12697.1167</v>
      </c>
      <c r="U99" s="6">
        <v>18474.729799999997</v>
      </c>
      <c r="V99" s="6">
        <v>1546.09935</v>
      </c>
      <c r="W99" s="6">
        <v>7314.1411999999991</v>
      </c>
      <c r="X99" s="6">
        <v>790.00575000000003</v>
      </c>
      <c r="Y99" s="6">
        <v>17524.297549999999</v>
      </c>
      <c r="Z99" s="6">
        <v>16788.52635</v>
      </c>
      <c r="AA99" s="6">
        <v>6637.7582999999995</v>
      </c>
      <c r="AB99" s="6">
        <v>7241.8309999999992</v>
      </c>
      <c r="AC99" s="6">
        <v>3238.5433499999999</v>
      </c>
      <c r="AD99" s="6">
        <v>4474.348</v>
      </c>
      <c r="AE99" s="6">
        <v>6578.6930000000002</v>
      </c>
      <c r="AF99" s="6">
        <v>17931.898000000001</v>
      </c>
      <c r="AG99" s="6">
        <v>15812.862999999999</v>
      </c>
      <c r="AH99" s="6">
        <v>4604.5389999999998</v>
      </c>
      <c r="AI99" s="6">
        <v>3682.6570000000002</v>
      </c>
      <c r="AJ99" s="6">
        <v>3054.0189999999998</v>
      </c>
      <c r="AK99" s="6">
        <v>1106.471</v>
      </c>
      <c r="AL99" s="6">
        <v>3832.5680000000002</v>
      </c>
      <c r="AM99" s="6">
        <v>3879.7950000000001</v>
      </c>
      <c r="AN99" s="6">
        <v>8616.6039999999994</v>
      </c>
      <c r="AO99" s="6">
        <v>7851.7650000000003</v>
      </c>
      <c r="AP99" s="6">
        <v>3113.5839999999998</v>
      </c>
      <c r="AQ99" s="6">
        <v>6.0911999999999997</v>
      </c>
      <c r="AR99" s="6">
        <f t="shared" si="14"/>
        <v>7636.737334756097</v>
      </c>
      <c r="AS99" s="6">
        <f t="shared" si="15"/>
        <v>896.42819945728775</v>
      </c>
      <c r="AT99" s="6">
        <f t="shared" si="16"/>
        <v>8533.1655342133854</v>
      </c>
      <c r="AU99" s="6">
        <f t="shared" si="17"/>
        <v>6740.3091352988095</v>
      </c>
      <c r="AV99" s="6">
        <f t="shared" si="12"/>
        <v>12598.726077243589</v>
      </c>
      <c r="AW99" s="6">
        <f t="shared" si="13"/>
        <v>1431.8923364164214</v>
      </c>
      <c r="AX99" s="6">
        <f t="shared" si="18"/>
        <v>14030.618413660011</v>
      </c>
      <c r="AY99" s="6">
        <f t="shared" si="19"/>
        <v>11166.833740827167</v>
      </c>
    </row>
    <row r="100" spans="1:51" x14ac:dyDescent="0.2">
      <c r="A100" s="6">
        <v>6.0911999999999997</v>
      </c>
      <c r="B100" s="6">
        <v>7896.7717350000003</v>
      </c>
      <c r="C100" s="6">
        <v>5753.3181225000008</v>
      </c>
      <c r="D100" s="6">
        <v>24250.949085</v>
      </c>
      <c r="E100" s="6">
        <v>4425.5274074999998</v>
      </c>
      <c r="F100" s="6">
        <v>2585.7031724999997</v>
      </c>
      <c r="G100" s="6">
        <v>9205.8553499999998</v>
      </c>
      <c r="H100" s="6">
        <v>2158.0240049999998</v>
      </c>
      <c r="I100" s="6">
        <v>1950.3504300000002</v>
      </c>
      <c r="J100" s="6">
        <v>5290.1611875000008</v>
      </c>
      <c r="K100" s="6">
        <v>4469.7767475000001</v>
      </c>
      <c r="L100" s="6">
        <v>4765.9728150000001</v>
      </c>
      <c r="M100" s="6">
        <v>5407.6453950000005</v>
      </c>
      <c r="N100" s="6">
        <v>12032.690564999999</v>
      </c>
      <c r="O100" s="6">
        <v>17197.668487499999</v>
      </c>
      <c r="P100" s="6">
        <v>11742.657172499999</v>
      </c>
      <c r="Q100" s="6">
        <v>10910.214082500001</v>
      </c>
      <c r="R100" s="6">
        <v>4784.4922724999997</v>
      </c>
      <c r="S100" s="6">
        <v>2883.0031875</v>
      </c>
      <c r="T100" s="6">
        <v>13074.08358</v>
      </c>
      <c r="U100" s="6">
        <v>18207.937612500002</v>
      </c>
      <c r="V100" s="6">
        <v>1454.297955</v>
      </c>
      <c r="W100" s="6">
        <v>7317.2345400000004</v>
      </c>
      <c r="X100" s="6">
        <v>828.80263500000001</v>
      </c>
      <c r="Y100" s="6">
        <v>17573.245905</v>
      </c>
      <c r="Z100" s="6">
        <v>16380.095827500001</v>
      </c>
      <c r="AA100" s="6">
        <v>6630.5563350000002</v>
      </c>
      <c r="AB100" s="6">
        <v>7347.5688074999998</v>
      </c>
      <c r="AC100" s="6">
        <v>3110.0953800000002</v>
      </c>
      <c r="AD100" s="6">
        <v>4430.8309275000001</v>
      </c>
      <c r="AE100" s="6">
        <v>6163.2190000000001</v>
      </c>
      <c r="AF100" s="6">
        <v>18005.013999999999</v>
      </c>
      <c r="AG100" s="6">
        <v>15314.934999999999</v>
      </c>
      <c r="AH100" s="6">
        <v>4490.5569999999998</v>
      </c>
      <c r="AI100" s="6">
        <v>3473.9009999999998</v>
      </c>
      <c r="AJ100" s="6">
        <v>3057.0210000000002</v>
      </c>
      <c r="AK100" s="6">
        <v>1141.8109999999999</v>
      </c>
      <c r="AL100" s="6">
        <v>3975.5320000000002</v>
      </c>
      <c r="AM100" s="6">
        <v>3939.8609999999999</v>
      </c>
      <c r="AN100" s="6">
        <v>8713.8430000000008</v>
      </c>
      <c r="AO100" s="6">
        <v>7546.1239999999998</v>
      </c>
      <c r="AP100" s="6">
        <v>3218.8820000000001</v>
      </c>
      <c r="AQ100" s="6">
        <v>6.1559999999999997</v>
      </c>
      <c r="AR100" s="6">
        <f t="shared" si="14"/>
        <v>7635.6227923170709</v>
      </c>
      <c r="AS100" s="6">
        <f t="shared" si="15"/>
        <v>915.67009757812446</v>
      </c>
      <c r="AT100" s="6">
        <f t="shared" si="16"/>
        <v>8551.2928898951959</v>
      </c>
      <c r="AU100" s="6">
        <f t="shared" si="17"/>
        <v>6719.9526947389468</v>
      </c>
      <c r="AV100" s="6">
        <f t="shared" si="12"/>
        <v>12546.293008846153</v>
      </c>
      <c r="AW100" s="6">
        <f t="shared" si="13"/>
        <v>1420.867765907868</v>
      </c>
      <c r="AX100" s="6">
        <f t="shared" si="18"/>
        <v>13967.16077475402</v>
      </c>
      <c r="AY100" s="6">
        <f t="shared" si="19"/>
        <v>11125.425242938285</v>
      </c>
    </row>
    <row r="101" spans="1:51" x14ac:dyDescent="0.2">
      <c r="A101" s="6">
        <v>6.1559999999999997</v>
      </c>
      <c r="B101" s="6">
        <v>7355.4090449999994</v>
      </c>
      <c r="C101" s="6">
        <v>5503.8244850000001</v>
      </c>
      <c r="D101" s="6">
        <v>25875.766065</v>
      </c>
      <c r="E101" s="6">
        <v>4291.440525</v>
      </c>
      <c r="F101" s="6">
        <v>2596.0901449999997</v>
      </c>
      <c r="G101" s="6">
        <v>8955.6385599999994</v>
      </c>
      <c r="H101" s="6">
        <v>2131.6039299999998</v>
      </c>
      <c r="I101" s="6">
        <v>1926.6848049999999</v>
      </c>
      <c r="J101" s="6">
        <v>5321.6419999999998</v>
      </c>
      <c r="K101" s="6">
        <v>4608.1338049999995</v>
      </c>
      <c r="L101" s="6">
        <v>4855.7204200000006</v>
      </c>
      <c r="M101" s="6">
        <v>5451.4389149999997</v>
      </c>
      <c r="N101" s="6">
        <v>12129.30984</v>
      </c>
      <c r="O101" s="6">
        <v>17716.430380000002</v>
      </c>
      <c r="P101" s="6">
        <v>11449.727064999999</v>
      </c>
      <c r="Q101" s="6">
        <v>10899.937384999999</v>
      </c>
      <c r="R101" s="6">
        <v>4745.9947399999992</v>
      </c>
      <c r="S101" s="6">
        <v>2917.5230900000001</v>
      </c>
      <c r="T101" s="6">
        <v>13372.663495000001</v>
      </c>
      <c r="U101" s="6">
        <v>18454.4391</v>
      </c>
      <c r="V101" s="6">
        <v>1392.1818099999998</v>
      </c>
      <c r="W101" s="6">
        <v>7219.3435099999997</v>
      </c>
      <c r="X101" s="6">
        <v>779.22651999999994</v>
      </c>
      <c r="Y101" s="6">
        <v>17692.870529999997</v>
      </c>
      <c r="Z101" s="6">
        <v>16063.245159999997</v>
      </c>
      <c r="AA101" s="6">
        <v>6513.6624949999996</v>
      </c>
      <c r="AB101" s="6">
        <v>7293.2356799999998</v>
      </c>
      <c r="AC101" s="6">
        <v>2958.3550699999996</v>
      </c>
      <c r="AD101" s="6">
        <v>4402.8489149999996</v>
      </c>
      <c r="AE101" s="6">
        <v>5755.942</v>
      </c>
      <c r="AF101" s="6">
        <v>17711.846000000001</v>
      </c>
      <c r="AG101" s="6">
        <v>14707.319</v>
      </c>
      <c r="AH101" s="6">
        <v>4457.2510000000002</v>
      </c>
      <c r="AI101" s="6">
        <v>3353.9259999999999</v>
      </c>
      <c r="AJ101" s="6">
        <v>3058.7469999999998</v>
      </c>
      <c r="AK101" s="6">
        <v>1246.136</v>
      </c>
      <c r="AL101" s="6">
        <v>4260.6009999999997</v>
      </c>
      <c r="AM101" s="6">
        <v>3938.944</v>
      </c>
      <c r="AN101" s="6">
        <v>8857.6869999999999</v>
      </c>
      <c r="AO101" s="6">
        <v>7445.9690000000001</v>
      </c>
      <c r="AP101" s="6">
        <v>3391.779</v>
      </c>
      <c r="AQ101" s="6">
        <v>6.2207999999999997</v>
      </c>
      <c r="AR101" s="6">
        <f t="shared" si="14"/>
        <v>7691.7240585365844</v>
      </c>
      <c r="AS101" s="6">
        <f t="shared" si="15"/>
        <v>931.83556442572592</v>
      </c>
      <c r="AT101" s="6">
        <f t="shared" si="16"/>
        <v>8623.5596229623097</v>
      </c>
      <c r="AU101" s="6">
        <f t="shared" si="17"/>
        <v>6759.8884941108581</v>
      </c>
      <c r="AV101" s="6">
        <f t="shared" ref="AV101:AV132" si="20">AVERAGE(B293,C293,D293,E293,F293,G293,H293,I293,J293,K293,L293,M293,N293,O293,P293,Q293,R293,S293,T293,U293,V293,W293,X293,Y293,Z293,AA293,AB293,AC293,AE293,AF293,AG293,AH293,AI293,AJ293,AK293,AL293,AM293,AN293,AO293)</f>
        <v>12553.8974350641</v>
      </c>
      <c r="AW101" s="6">
        <f t="shared" ref="AW101:AW132" si="21">((STDEV(B293,C293,D293,E293,F293,G293,H293,I293,J293,K293,L293,M293,N293,O293,P293,Q293,R293,S293,T293,U293,V293,W293,X293,Y293,Z293,AA293,AB293,AC293,AE293,AF293,AG293,AH293,AI293,AJ293,AK293,AL293,AM293,AN293,AO293))/SQRT(40))</f>
        <v>1427.2107299094298</v>
      </c>
      <c r="AX101" s="6">
        <f t="shared" si="18"/>
        <v>13981.10816497353</v>
      </c>
      <c r="AY101" s="6">
        <f t="shared" si="19"/>
        <v>11126.686705154671</v>
      </c>
    </row>
    <row r="102" spans="1:51" x14ac:dyDescent="0.2">
      <c r="A102" s="6">
        <v>6.2207999999999997</v>
      </c>
      <c r="B102" s="6">
        <v>7870.8057599999993</v>
      </c>
      <c r="C102" s="6">
        <v>5508.3878400000003</v>
      </c>
      <c r="D102" s="6">
        <v>27336.234239999998</v>
      </c>
      <c r="E102" s="6">
        <v>4155.72768</v>
      </c>
      <c r="F102" s="6">
        <v>2824.3497600000001</v>
      </c>
      <c r="G102" s="6">
        <v>8689.5859199999995</v>
      </c>
      <c r="H102" s="6">
        <v>2123.97696</v>
      </c>
      <c r="I102" s="6">
        <v>1999.3488000000002</v>
      </c>
      <c r="J102" s="6">
        <v>5337.2592000000004</v>
      </c>
      <c r="K102" s="6">
        <v>4810.2105600000004</v>
      </c>
      <c r="L102" s="6">
        <v>4976.9577600000002</v>
      </c>
      <c r="M102" s="6">
        <v>5607.4339200000004</v>
      </c>
      <c r="N102" s="6">
        <v>12306.371520000001</v>
      </c>
      <c r="O102" s="6">
        <v>17773.154880000002</v>
      </c>
      <c r="P102" s="6">
        <v>11149.592639999999</v>
      </c>
      <c r="Q102" s="6">
        <v>10868.297279999999</v>
      </c>
      <c r="R102" s="6">
        <v>4723.2681599999996</v>
      </c>
      <c r="S102" s="6">
        <v>3077.2281599999997</v>
      </c>
      <c r="T102" s="6">
        <v>13593.813119999999</v>
      </c>
      <c r="U102" s="6">
        <v>19222.339199999999</v>
      </c>
      <c r="V102" s="6">
        <v>1379.7638399999998</v>
      </c>
      <c r="W102" s="6">
        <v>6973.8403200000002</v>
      </c>
      <c r="X102" s="6">
        <v>771.38879999999995</v>
      </c>
      <c r="Y102" s="6">
        <v>17635.910400000001</v>
      </c>
      <c r="Z102" s="6">
        <v>16097.821439999998</v>
      </c>
      <c r="AA102" s="6">
        <v>6283.0387200000005</v>
      </c>
      <c r="AB102" s="6">
        <v>7152.0883199999998</v>
      </c>
      <c r="AC102" s="6">
        <v>2846.7868799999997</v>
      </c>
      <c r="AD102" s="6">
        <v>4344.4003200000006</v>
      </c>
      <c r="AE102" s="6">
        <v>5509.5469999999996</v>
      </c>
      <c r="AF102" s="6">
        <v>17206.846000000001</v>
      </c>
      <c r="AG102" s="6">
        <v>14210.512000000001</v>
      </c>
      <c r="AH102" s="6">
        <v>4430.0230000000001</v>
      </c>
      <c r="AI102" s="6">
        <v>3383.502</v>
      </c>
      <c r="AJ102" s="6">
        <v>3099.2139999999999</v>
      </c>
      <c r="AK102" s="6">
        <v>1431.068</v>
      </c>
      <c r="AL102" s="6">
        <v>4616.25</v>
      </c>
      <c r="AM102" s="6">
        <v>3978.4560000000001</v>
      </c>
      <c r="AN102" s="6">
        <v>8947.5229999999992</v>
      </c>
      <c r="AO102" s="6">
        <v>7593.2179999999998</v>
      </c>
      <c r="AP102" s="6">
        <v>3515.145</v>
      </c>
      <c r="AQ102" s="6">
        <v>6.2855999999999996</v>
      </c>
      <c r="AR102" s="6">
        <f t="shared" si="14"/>
        <v>7745.4816249999994</v>
      </c>
      <c r="AS102" s="6">
        <f t="shared" si="15"/>
        <v>935.87480795841941</v>
      </c>
      <c r="AT102" s="6">
        <f t="shared" si="16"/>
        <v>8681.3564329584187</v>
      </c>
      <c r="AU102" s="6">
        <f t="shared" si="17"/>
        <v>6809.6068170415801</v>
      </c>
      <c r="AV102" s="6">
        <f t="shared" si="20"/>
        <v>12624.408421282053</v>
      </c>
      <c r="AW102" s="6">
        <f t="shared" si="21"/>
        <v>1447.0947984585039</v>
      </c>
      <c r="AX102" s="6">
        <f t="shared" si="18"/>
        <v>14071.503219740556</v>
      </c>
      <c r="AY102" s="6">
        <f t="shared" si="19"/>
        <v>11177.313622823549</v>
      </c>
    </row>
    <row r="103" spans="1:51" x14ac:dyDescent="0.2">
      <c r="A103" s="6">
        <v>6.2855999999999996</v>
      </c>
      <c r="B103" s="6">
        <v>7695.4897250000004</v>
      </c>
      <c r="C103" s="6">
        <v>5708.4633375000003</v>
      </c>
      <c r="D103" s="6">
        <v>28017.118937499999</v>
      </c>
      <c r="E103" s="6">
        <v>4047.8515000000007</v>
      </c>
      <c r="F103" s="6">
        <v>3157.9721250000002</v>
      </c>
      <c r="G103" s="6">
        <v>8411.1825874999995</v>
      </c>
      <c r="H103" s="6">
        <v>2233.8681750000001</v>
      </c>
      <c r="I103" s="6">
        <v>2060.0012124999998</v>
      </c>
      <c r="J103" s="6">
        <v>5416.3724999999995</v>
      </c>
      <c r="K103" s="6">
        <v>5090.3622000000005</v>
      </c>
      <c r="L103" s="6">
        <v>5130.8882624999997</v>
      </c>
      <c r="M103" s="6">
        <v>5789.8302000000003</v>
      </c>
      <c r="N103" s="6">
        <v>12565.838862499999</v>
      </c>
      <c r="O103" s="6">
        <v>17409.301524999999</v>
      </c>
      <c r="P103" s="6">
        <v>10948.353762500001</v>
      </c>
      <c r="Q103" s="6">
        <v>10728.5033625</v>
      </c>
      <c r="R103" s="6">
        <v>4764.2113749999999</v>
      </c>
      <c r="S103" s="6">
        <v>3186.9289374999998</v>
      </c>
      <c r="T103" s="6">
        <v>13570.8813625</v>
      </c>
      <c r="U103" s="6">
        <v>19892.6506625</v>
      </c>
      <c r="V103" s="6">
        <v>1356.1865625</v>
      </c>
      <c r="W103" s="6">
        <v>6723.1202500000009</v>
      </c>
      <c r="X103" s="6">
        <v>849.25802499999998</v>
      </c>
      <c r="Y103" s="6">
        <v>17395.033424999998</v>
      </c>
      <c r="Z103" s="6">
        <v>16413.978350000001</v>
      </c>
      <c r="AA103" s="6">
        <v>6055.3290875000002</v>
      </c>
      <c r="AB103" s="6">
        <v>7074.2469875000006</v>
      </c>
      <c r="AC103" s="6">
        <v>2808.4075250000001</v>
      </c>
      <c r="AD103" s="6">
        <v>4220.2467999999999</v>
      </c>
      <c r="AE103" s="6">
        <v>5527.4679999999998</v>
      </c>
      <c r="AF103" s="6">
        <v>16800.59</v>
      </c>
      <c r="AG103" s="6">
        <v>14182.646000000001</v>
      </c>
      <c r="AH103" s="6">
        <v>4480.5839999999998</v>
      </c>
      <c r="AI103" s="6">
        <v>3539.7080000000001</v>
      </c>
      <c r="AJ103" s="6">
        <v>3227.375</v>
      </c>
      <c r="AK103" s="6">
        <v>1563.6769999999999</v>
      </c>
      <c r="AL103" s="6">
        <v>5036.0630000000001</v>
      </c>
      <c r="AM103" s="6">
        <v>4072.4169999999999</v>
      </c>
      <c r="AN103" s="6">
        <v>8890.4060000000009</v>
      </c>
      <c r="AO103" s="6">
        <v>8024.1890000000003</v>
      </c>
      <c r="AP103" s="6">
        <v>3497.7460000000001</v>
      </c>
      <c r="AQ103" s="6">
        <v>6.3503999999999996</v>
      </c>
      <c r="AR103" s="6">
        <f t="shared" si="14"/>
        <v>7850.0018174390243</v>
      </c>
      <c r="AS103" s="6">
        <f t="shared" si="15"/>
        <v>929.36246947544203</v>
      </c>
      <c r="AT103" s="6">
        <f t="shared" si="16"/>
        <v>8779.364286914466</v>
      </c>
      <c r="AU103" s="6">
        <f t="shared" si="17"/>
        <v>6920.6393479635826</v>
      </c>
      <c r="AV103" s="6">
        <f t="shared" si="20"/>
        <v>12714.224324807696</v>
      </c>
      <c r="AW103" s="6">
        <f t="shared" si="21"/>
        <v>1472.6576617201781</v>
      </c>
      <c r="AX103" s="6">
        <f t="shared" si="18"/>
        <v>14186.881986527875</v>
      </c>
      <c r="AY103" s="6">
        <f t="shared" si="19"/>
        <v>11241.566663087517</v>
      </c>
    </row>
    <row r="104" spans="1:51" x14ac:dyDescent="0.2">
      <c r="A104" s="6">
        <v>6.3503999999999996</v>
      </c>
      <c r="B104" s="6">
        <v>7745.8658599999999</v>
      </c>
      <c r="C104" s="6">
        <v>6051.5217549999998</v>
      </c>
      <c r="D104" s="6">
        <v>27694.033199999998</v>
      </c>
      <c r="E104" s="6">
        <v>4059.2261800000001</v>
      </c>
      <c r="F104" s="6">
        <v>3562.4181249999997</v>
      </c>
      <c r="G104" s="6">
        <v>8277.07906</v>
      </c>
      <c r="H104" s="6">
        <v>2511.567865</v>
      </c>
      <c r="I104" s="6">
        <v>2086.7324049999997</v>
      </c>
      <c r="J104" s="6">
        <v>5621.9201599999997</v>
      </c>
      <c r="K104" s="6">
        <v>5428.0178850000002</v>
      </c>
      <c r="L104" s="6">
        <v>5342.2187699999995</v>
      </c>
      <c r="M104" s="6">
        <v>5967.9624050000002</v>
      </c>
      <c r="N104" s="6">
        <v>13041.455829999999</v>
      </c>
      <c r="O104" s="6">
        <v>17078.914505000001</v>
      </c>
      <c r="P104" s="6">
        <v>10980.604724999999</v>
      </c>
      <c r="Q104" s="6">
        <v>10543.140309999999</v>
      </c>
      <c r="R104" s="6">
        <v>4802.1709949999995</v>
      </c>
      <c r="S104" s="6">
        <v>3224.6478599999996</v>
      </c>
      <c r="T104" s="6">
        <v>13474.426240000001</v>
      </c>
      <c r="U104" s="6">
        <v>20496.769839999997</v>
      </c>
      <c r="V104" s="6">
        <v>1410.6562999999999</v>
      </c>
      <c r="W104" s="6">
        <v>6592.5316350000003</v>
      </c>
      <c r="X104" s="6">
        <v>920.44498499999997</v>
      </c>
      <c r="Y104" s="6">
        <v>17184.804919999999</v>
      </c>
      <c r="Z104" s="6">
        <v>16678.470384999997</v>
      </c>
      <c r="AA104" s="6">
        <v>6022.1230299999997</v>
      </c>
      <c r="AB104" s="6">
        <v>7069.4886750000005</v>
      </c>
      <c r="AC104" s="6">
        <v>2845.0014200000001</v>
      </c>
      <c r="AD104" s="6">
        <v>4153.7131899999995</v>
      </c>
      <c r="AE104" s="6">
        <v>5907.8710000000001</v>
      </c>
      <c r="AF104" s="6">
        <v>16688.234</v>
      </c>
      <c r="AG104" s="6">
        <v>14632.279</v>
      </c>
      <c r="AH104" s="6">
        <v>4512.2290000000003</v>
      </c>
      <c r="AI104" s="6">
        <v>3747.953</v>
      </c>
      <c r="AJ104" s="6">
        <v>3441.5630000000001</v>
      </c>
      <c r="AK104" s="6">
        <v>1620.4939999999999</v>
      </c>
      <c r="AL104" s="6">
        <v>5562.5540000000001</v>
      </c>
      <c r="AM104" s="6">
        <v>4187.473</v>
      </c>
      <c r="AN104" s="6">
        <v>8785.0149999999994</v>
      </c>
      <c r="AO104" s="6">
        <v>8503.3459999999995</v>
      </c>
      <c r="AP104" s="6">
        <v>3393.1350000000002</v>
      </c>
      <c r="AQ104" s="6">
        <v>6.4151999999999996</v>
      </c>
      <c r="AR104" s="6">
        <f t="shared" si="14"/>
        <v>8011.6106356707323</v>
      </c>
      <c r="AS104" s="6">
        <f t="shared" si="15"/>
        <v>921.91900516662213</v>
      </c>
      <c r="AT104" s="6">
        <f t="shared" si="16"/>
        <v>8933.5296408373542</v>
      </c>
      <c r="AU104" s="6">
        <f t="shared" si="17"/>
        <v>7089.6916305041104</v>
      </c>
      <c r="AV104" s="6">
        <f t="shared" si="20"/>
        <v>12808.251138461537</v>
      </c>
      <c r="AW104" s="6">
        <f t="shared" si="21"/>
        <v>1499.925844951644</v>
      </c>
      <c r="AX104" s="6">
        <f t="shared" si="18"/>
        <v>14308.176983413181</v>
      </c>
      <c r="AY104" s="6">
        <f t="shared" si="19"/>
        <v>11308.325293509894</v>
      </c>
    </row>
    <row r="105" spans="1:51" x14ac:dyDescent="0.2">
      <c r="A105" s="6">
        <v>6.4151999999999996</v>
      </c>
      <c r="B105" s="6">
        <v>7960.5600074999993</v>
      </c>
      <c r="C105" s="6">
        <v>6583.8113775000002</v>
      </c>
      <c r="D105" s="6">
        <v>26750.641635</v>
      </c>
      <c r="E105" s="6">
        <v>4298.3954549999999</v>
      </c>
      <c r="F105" s="6">
        <v>3955.8182175000002</v>
      </c>
      <c r="G105" s="6">
        <v>8211.2324850000005</v>
      </c>
      <c r="H105" s="6">
        <v>2883.9385125000003</v>
      </c>
      <c r="I105" s="6">
        <v>2140.7833799999999</v>
      </c>
      <c r="J105" s="6">
        <v>5893.7284575000003</v>
      </c>
      <c r="K105" s="6">
        <v>5925.1344749999998</v>
      </c>
      <c r="L105" s="6">
        <v>5737.4723699999995</v>
      </c>
      <c r="M105" s="6">
        <v>6092.9221950000001</v>
      </c>
      <c r="N105" s="6">
        <v>13535.125695000001</v>
      </c>
      <c r="O105" s="6">
        <v>17014.520789999999</v>
      </c>
      <c r="P105" s="6">
        <v>11130.369615</v>
      </c>
      <c r="Q105" s="6">
        <v>10375.7650875</v>
      </c>
      <c r="R105" s="6">
        <v>4825.8919350000006</v>
      </c>
      <c r="S105" s="6">
        <v>3364.0342650000002</v>
      </c>
      <c r="T105" s="6">
        <v>13420.402447500001</v>
      </c>
      <c r="U105" s="6">
        <v>21273.996622500003</v>
      </c>
      <c r="V105" s="6">
        <v>1464.5724749999999</v>
      </c>
      <c r="W105" s="6">
        <v>6527.8434375000006</v>
      </c>
      <c r="X105" s="6">
        <v>885.82365000000004</v>
      </c>
      <c r="Y105" s="6">
        <v>17347.9667625</v>
      </c>
      <c r="Z105" s="6">
        <v>16781.69772</v>
      </c>
      <c r="AA105" s="6">
        <v>6199.5784274999996</v>
      </c>
      <c r="AB105" s="6">
        <v>7112.659455</v>
      </c>
      <c r="AC105" s="6">
        <v>2922.2727974999998</v>
      </c>
      <c r="AD105" s="6">
        <v>4254.4603125000003</v>
      </c>
      <c r="AE105" s="6">
        <v>6387.741</v>
      </c>
      <c r="AF105" s="6">
        <v>16916.175999999999</v>
      </c>
      <c r="AG105" s="6">
        <v>15302.005999999999</v>
      </c>
      <c r="AH105" s="6">
        <v>4580.018</v>
      </c>
      <c r="AI105" s="6">
        <v>3924.4229999999998</v>
      </c>
      <c r="AJ105" s="6">
        <v>3690.01</v>
      </c>
      <c r="AK105" s="6">
        <v>1666.604</v>
      </c>
      <c r="AL105" s="6">
        <v>6095.6180000000004</v>
      </c>
      <c r="AM105" s="6">
        <v>4244.7969999999996</v>
      </c>
      <c r="AN105" s="6">
        <v>8687.8220000000001</v>
      </c>
      <c r="AO105" s="6">
        <v>8856.0959999999995</v>
      </c>
      <c r="AP105" s="6">
        <v>3253.3049999999998</v>
      </c>
      <c r="AQ105" s="6">
        <v>6.48</v>
      </c>
      <c r="AR105" s="6">
        <f t="shared" si="14"/>
        <v>8211.9001217073146</v>
      </c>
      <c r="AS105" s="6">
        <f t="shared" si="15"/>
        <v>922.08853732664045</v>
      </c>
      <c r="AT105" s="6">
        <f t="shared" si="16"/>
        <v>9133.9886590339556</v>
      </c>
      <c r="AU105" s="6">
        <f t="shared" si="17"/>
        <v>7289.8115843806745</v>
      </c>
      <c r="AV105" s="6">
        <f t="shared" si="20"/>
        <v>12903.483844871795</v>
      </c>
      <c r="AW105" s="6">
        <f t="shared" si="21"/>
        <v>1529.9217720877296</v>
      </c>
      <c r="AX105" s="6">
        <f t="shared" si="18"/>
        <v>14433.405616959524</v>
      </c>
      <c r="AY105" s="6">
        <f t="shared" si="19"/>
        <v>11373.562072784065</v>
      </c>
    </row>
    <row r="106" spans="1:51" x14ac:dyDescent="0.2">
      <c r="A106" s="6">
        <v>6.48</v>
      </c>
      <c r="B106" s="6">
        <v>8177.6354399999991</v>
      </c>
      <c r="C106" s="6">
        <v>7218.4140799999996</v>
      </c>
      <c r="D106" s="6">
        <v>25796.386609999998</v>
      </c>
      <c r="E106" s="6">
        <v>4789.6068299999997</v>
      </c>
      <c r="F106" s="6">
        <v>4264.8659299999999</v>
      </c>
      <c r="G106" s="6">
        <v>8297.5817600000009</v>
      </c>
      <c r="H106" s="6">
        <v>3241.54115</v>
      </c>
      <c r="I106" s="6">
        <v>2255.4207200000001</v>
      </c>
      <c r="J106" s="6">
        <v>6205.1074600000002</v>
      </c>
      <c r="K106" s="6">
        <v>6621.0938999999998</v>
      </c>
      <c r="L106" s="6">
        <v>6287.8203299999996</v>
      </c>
      <c r="M106" s="6">
        <v>6166.1231600000001</v>
      </c>
      <c r="N106" s="6">
        <v>13860.552129999998</v>
      </c>
      <c r="O106" s="6">
        <v>17409.615290000002</v>
      </c>
      <c r="P106" s="6">
        <v>11017.76246</v>
      </c>
      <c r="Q106" s="6">
        <v>10163.736629999999</v>
      </c>
      <c r="R106" s="6">
        <v>4919.5228099999995</v>
      </c>
      <c r="S106" s="6">
        <v>3562.7973900000002</v>
      </c>
      <c r="T106" s="6">
        <v>13461.710439999999</v>
      </c>
      <c r="U106" s="6">
        <v>22293.927100000001</v>
      </c>
      <c r="V106" s="6">
        <v>1454.1095400000002</v>
      </c>
      <c r="W106" s="6">
        <v>6531.7646599999998</v>
      </c>
      <c r="X106" s="6">
        <v>773.47703000000001</v>
      </c>
      <c r="Y106" s="6">
        <v>17714.07792</v>
      </c>
      <c r="Z106" s="6">
        <v>17003.074709999997</v>
      </c>
      <c r="AA106" s="6">
        <v>6503.7879199999998</v>
      </c>
      <c r="AB106" s="6">
        <v>7157.4224199999999</v>
      </c>
      <c r="AC106" s="6">
        <v>3106.7150299999998</v>
      </c>
      <c r="AD106" s="6">
        <v>4452.5541399999993</v>
      </c>
      <c r="AE106" s="6">
        <v>6816.2020000000002</v>
      </c>
      <c r="AF106" s="6">
        <v>17265.988000000001</v>
      </c>
      <c r="AG106" s="6">
        <v>16004.708000000001</v>
      </c>
      <c r="AH106" s="6">
        <v>4774.1139999999996</v>
      </c>
      <c r="AI106" s="6">
        <v>4060.5859999999998</v>
      </c>
      <c r="AJ106" s="6">
        <v>3835.364</v>
      </c>
      <c r="AK106" s="6">
        <v>1733.431</v>
      </c>
      <c r="AL106" s="6">
        <v>6620.4709999999995</v>
      </c>
      <c r="AM106" s="6">
        <v>4218.1049999999996</v>
      </c>
      <c r="AN106" s="6">
        <v>8659.3269999999993</v>
      </c>
      <c r="AO106" s="6">
        <v>8895.0669999999991</v>
      </c>
      <c r="AP106" s="6">
        <v>3096.337</v>
      </c>
      <c r="AQ106" s="6">
        <v>6.5448000000000004</v>
      </c>
      <c r="AR106" s="6">
        <f t="shared" si="14"/>
        <v>8408.1509267073161</v>
      </c>
      <c r="AS106" s="6">
        <f t="shared" si="15"/>
        <v>924.56037772428999</v>
      </c>
      <c r="AT106" s="6">
        <f t="shared" si="16"/>
        <v>9332.7113044316065</v>
      </c>
      <c r="AU106" s="6">
        <f t="shared" si="17"/>
        <v>7483.5905489830257</v>
      </c>
      <c r="AV106" s="6">
        <f t="shared" si="20"/>
        <v>12993.872767692306</v>
      </c>
      <c r="AW106" s="6">
        <f t="shared" si="21"/>
        <v>1560.8887109476173</v>
      </c>
      <c r="AX106" s="6">
        <f t="shared" si="18"/>
        <v>14554.761478639924</v>
      </c>
      <c r="AY106" s="6">
        <f t="shared" si="19"/>
        <v>11432.984056744688</v>
      </c>
    </row>
    <row r="107" spans="1:51" x14ac:dyDescent="0.2">
      <c r="A107" s="6">
        <v>6.5448000000000004</v>
      </c>
      <c r="B107" s="6">
        <v>8087.7077524999995</v>
      </c>
      <c r="C107" s="6">
        <v>7730.5347600000005</v>
      </c>
      <c r="D107" s="6">
        <v>25244.551780000002</v>
      </c>
      <c r="E107" s="6">
        <v>5405.7054349999999</v>
      </c>
      <c r="F107" s="6">
        <v>4458.3114949999999</v>
      </c>
      <c r="G107" s="6">
        <v>8478.4981250000001</v>
      </c>
      <c r="H107" s="6">
        <v>3494.2527949999999</v>
      </c>
      <c r="I107" s="6">
        <v>2371.7592575000003</v>
      </c>
      <c r="J107" s="6">
        <v>6588.7555750000001</v>
      </c>
      <c r="K107" s="6">
        <v>7465.5158675000002</v>
      </c>
      <c r="L107" s="6">
        <v>6825.8627449999994</v>
      </c>
      <c r="M107" s="6">
        <v>6335.8141599999999</v>
      </c>
      <c r="N107" s="6">
        <v>14056.8271725</v>
      </c>
      <c r="O107" s="6">
        <v>17976.883257499998</v>
      </c>
      <c r="P107" s="6">
        <v>10627.300087500002</v>
      </c>
      <c r="Q107" s="6">
        <v>9843.9912100000001</v>
      </c>
      <c r="R107" s="6">
        <v>5121.4388225000002</v>
      </c>
      <c r="S107" s="6">
        <v>3725.1593050000001</v>
      </c>
      <c r="T107" s="6">
        <v>13749.662075</v>
      </c>
      <c r="U107" s="6">
        <v>23241.315562500004</v>
      </c>
      <c r="V107" s="6">
        <v>1460.3653225</v>
      </c>
      <c r="W107" s="6">
        <v>6660.6087374999997</v>
      </c>
      <c r="X107" s="6">
        <v>721.61542250000002</v>
      </c>
      <c r="Y107" s="6">
        <v>17964.299107499999</v>
      </c>
      <c r="Z107" s="6">
        <v>17192.568815000002</v>
      </c>
      <c r="AA107" s="6">
        <v>6867.1969125000005</v>
      </c>
      <c r="AB107" s="6">
        <v>7167.1878775000005</v>
      </c>
      <c r="AC107" s="6">
        <v>3408.2361424999999</v>
      </c>
      <c r="AD107" s="6">
        <v>4580.2834174999998</v>
      </c>
      <c r="AE107" s="6">
        <v>7178.7629999999999</v>
      </c>
      <c r="AF107" s="6">
        <v>17249.473000000002</v>
      </c>
      <c r="AG107" s="6">
        <v>16566.366999999998</v>
      </c>
      <c r="AH107" s="6">
        <v>5089.4949999999999</v>
      </c>
      <c r="AI107" s="6">
        <v>4255.5870000000004</v>
      </c>
      <c r="AJ107" s="6">
        <v>3792.337</v>
      </c>
      <c r="AK107" s="6">
        <v>1846.2180000000001</v>
      </c>
      <c r="AL107" s="6">
        <v>7021.6149999999998</v>
      </c>
      <c r="AM107" s="6">
        <v>4309.0050000000001</v>
      </c>
      <c r="AN107" s="6">
        <v>8744.8430000000008</v>
      </c>
      <c r="AO107" s="6">
        <v>8857.1489999999994</v>
      </c>
      <c r="AP107" s="6">
        <v>2971.127</v>
      </c>
      <c r="AQ107" s="6">
        <v>6.6096000000000004</v>
      </c>
      <c r="AR107" s="6">
        <f t="shared" si="14"/>
        <v>8611.8365054878032</v>
      </c>
      <c r="AS107" s="6">
        <f t="shared" si="15"/>
        <v>930.55643805785826</v>
      </c>
      <c r="AT107" s="6">
        <f t="shared" si="16"/>
        <v>9542.3929435456612</v>
      </c>
      <c r="AU107" s="6">
        <f t="shared" si="17"/>
        <v>7681.2800674299451</v>
      </c>
      <c r="AV107" s="6">
        <f t="shared" si="20"/>
        <v>13082.623053782056</v>
      </c>
      <c r="AW107" s="6">
        <f t="shared" si="21"/>
        <v>1587.738580653642</v>
      </c>
      <c r="AX107" s="6">
        <f t="shared" si="18"/>
        <v>14670.361634435698</v>
      </c>
      <c r="AY107" s="6">
        <f t="shared" si="19"/>
        <v>11494.884473128413</v>
      </c>
    </row>
    <row r="108" spans="1:51" x14ac:dyDescent="0.2">
      <c r="A108" s="6">
        <v>6.6096000000000004</v>
      </c>
      <c r="B108" s="6">
        <v>8445.0921749999998</v>
      </c>
      <c r="C108" s="6">
        <v>8044.3642499999987</v>
      </c>
      <c r="D108" s="6">
        <v>25326.624374999999</v>
      </c>
      <c r="E108" s="6">
        <v>5942.0965499999993</v>
      </c>
      <c r="F108" s="6">
        <v>4616.5421249999999</v>
      </c>
      <c r="G108" s="6">
        <v>8823.9449999999997</v>
      </c>
      <c r="H108" s="6">
        <v>3576.4862249999996</v>
      </c>
      <c r="I108" s="6">
        <v>2517.2335499999999</v>
      </c>
      <c r="J108" s="6">
        <v>6982.7130749999997</v>
      </c>
      <c r="K108" s="6">
        <v>8398.7933250000006</v>
      </c>
      <c r="L108" s="6">
        <v>7281.0172499999999</v>
      </c>
      <c r="M108" s="6">
        <v>6680.5859249999994</v>
      </c>
      <c r="N108" s="6">
        <v>14203.214024999999</v>
      </c>
      <c r="O108" s="6">
        <v>18533.097375000001</v>
      </c>
      <c r="P108" s="6">
        <v>10277.827949999999</v>
      </c>
      <c r="Q108" s="6">
        <v>9542.9012249999996</v>
      </c>
      <c r="R108" s="6">
        <v>5375.3436750000001</v>
      </c>
      <c r="S108" s="6">
        <v>3901.4351999999999</v>
      </c>
      <c r="T108" s="6">
        <v>14115.769199999999</v>
      </c>
      <c r="U108" s="6">
        <v>23947.352325</v>
      </c>
      <c r="V108" s="6">
        <v>1424.93325</v>
      </c>
      <c r="W108" s="6">
        <v>6998.5987500000001</v>
      </c>
      <c r="X108" s="6">
        <v>774.59167500000001</v>
      </c>
      <c r="Y108" s="6">
        <v>18058.106624999997</v>
      </c>
      <c r="Z108" s="6">
        <v>17207.081774999999</v>
      </c>
      <c r="AA108" s="6">
        <v>7167.1499249999997</v>
      </c>
      <c r="AB108" s="6">
        <v>7353.2910750000001</v>
      </c>
      <c r="AC108" s="6">
        <v>3728.0860499999999</v>
      </c>
      <c r="AD108" s="6">
        <v>4593.9737999999998</v>
      </c>
      <c r="AE108" s="6">
        <v>7306.2579999999998</v>
      </c>
      <c r="AF108" s="6">
        <v>17019.215</v>
      </c>
      <c r="AG108" s="6">
        <v>17073.633000000002</v>
      </c>
      <c r="AH108" s="6">
        <v>5387.94</v>
      </c>
      <c r="AI108" s="6">
        <v>4442.9139999999998</v>
      </c>
      <c r="AJ108" s="6">
        <v>3696.13</v>
      </c>
      <c r="AK108" s="6">
        <v>1950.6210000000001</v>
      </c>
      <c r="AL108" s="6">
        <v>7130.8059999999996</v>
      </c>
      <c r="AM108" s="6">
        <v>4468.0190000000002</v>
      </c>
      <c r="AN108" s="6">
        <v>8874.5930000000008</v>
      </c>
      <c r="AO108" s="6">
        <v>9007.9989999999998</v>
      </c>
      <c r="AP108" s="6">
        <v>2888.9209999999998</v>
      </c>
      <c r="AQ108" s="6">
        <v>6.6744000000000003</v>
      </c>
      <c r="AR108" s="6">
        <f t="shared" si="14"/>
        <v>8833.1698782317071</v>
      </c>
      <c r="AS108" s="6">
        <f t="shared" si="15"/>
        <v>947.69770876356631</v>
      </c>
      <c r="AT108" s="6">
        <f t="shared" si="16"/>
        <v>9780.8675869952731</v>
      </c>
      <c r="AU108" s="6">
        <f t="shared" si="17"/>
        <v>7885.4721694681411</v>
      </c>
      <c r="AV108" s="6">
        <f t="shared" si="20"/>
        <v>13171.021483846151</v>
      </c>
      <c r="AW108" s="6">
        <f t="shared" si="21"/>
        <v>1601.0551432107748</v>
      </c>
      <c r="AX108" s="6">
        <f t="shared" si="18"/>
        <v>14772.076627056926</v>
      </c>
      <c r="AY108" s="6">
        <f t="shared" si="19"/>
        <v>11569.966340635376</v>
      </c>
    </row>
    <row r="109" spans="1:51" x14ac:dyDescent="0.2">
      <c r="A109" s="6">
        <v>6.6744000000000003</v>
      </c>
      <c r="B109" s="6">
        <v>8386.3380849999994</v>
      </c>
      <c r="C109" s="6">
        <v>8188.6602150000008</v>
      </c>
      <c r="D109" s="6">
        <v>25892.985770000003</v>
      </c>
      <c r="E109" s="6">
        <v>6281.1696474999999</v>
      </c>
      <c r="F109" s="6">
        <v>4895.5233200000002</v>
      </c>
      <c r="G109" s="6">
        <v>9283.759329999999</v>
      </c>
      <c r="H109" s="6">
        <v>3537.9429725</v>
      </c>
      <c r="I109" s="6">
        <v>2804.9567775000005</v>
      </c>
      <c r="J109" s="6">
        <v>7294.4999100000005</v>
      </c>
      <c r="K109" s="6">
        <v>9285.6038724999999</v>
      </c>
      <c r="L109" s="6">
        <v>7709.4369299999998</v>
      </c>
      <c r="M109" s="6">
        <v>6964.8126199999997</v>
      </c>
      <c r="N109" s="6">
        <v>14531.727117500001</v>
      </c>
      <c r="O109" s="6">
        <v>19275.064440000002</v>
      </c>
      <c r="P109" s="6">
        <v>10109.859242499999</v>
      </c>
      <c r="Q109" s="6">
        <v>9433.7743000000009</v>
      </c>
      <c r="R109" s="6">
        <v>5548.8100300000006</v>
      </c>
      <c r="S109" s="6">
        <v>4102.8812774999997</v>
      </c>
      <c r="T109" s="6">
        <v>14602.5196225</v>
      </c>
      <c r="U109" s="6">
        <v>24694.164130000001</v>
      </c>
      <c r="V109" s="6">
        <v>1445.2972875</v>
      </c>
      <c r="W109" s="6">
        <v>7444.3066724999999</v>
      </c>
      <c r="X109" s="6">
        <v>833.45364500000005</v>
      </c>
      <c r="Y109" s="6">
        <v>18057.832565000001</v>
      </c>
      <c r="Z109" s="6">
        <v>16998.551005000001</v>
      </c>
      <c r="AA109" s="6">
        <v>7297.8390499999996</v>
      </c>
      <c r="AB109" s="6">
        <v>7798.0287325000008</v>
      </c>
      <c r="AC109" s="6">
        <v>3953.1165475000003</v>
      </c>
      <c r="AD109" s="6">
        <v>4610.8938925000002</v>
      </c>
      <c r="AE109" s="6">
        <v>7297.6570000000002</v>
      </c>
      <c r="AF109" s="6">
        <v>16988.697</v>
      </c>
      <c r="AG109" s="6">
        <v>17840.324000000001</v>
      </c>
      <c r="AH109" s="6">
        <v>5521.2579999999998</v>
      </c>
      <c r="AI109" s="6">
        <v>4640.9669999999996</v>
      </c>
      <c r="AJ109" s="6">
        <v>3618.7829999999999</v>
      </c>
      <c r="AK109" s="6">
        <v>2002.6110000000001</v>
      </c>
      <c r="AL109" s="6">
        <v>7000.8620000000001</v>
      </c>
      <c r="AM109" s="6">
        <v>4674.0050000000001</v>
      </c>
      <c r="AN109" s="6">
        <v>9011.6020000000008</v>
      </c>
      <c r="AO109" s="6">
        <v>9391.4110000000001</v>
      </c>
      <c r="AP109" s="6">
        <v>2907.9789999999998</v>
      </c>
      <c r="AQ109" s="6">
        <v>6.7392000000000003</v>
      </c>
      <c r="AR109" s="6">
        <f t="shared" si="14"/>
        <v>9088.6685380487797</v>
      </c>
      <c r="AS109" s="6">
        <f t="shared" si="15"/>
        <v>970.18843186503432</v>
      </c>
      <c r="AT109" s="6">
        <f t="shared" si="16"/>
        <v>10058.856969913813</v>
      </c>
      <c r="AU109" s="6">
        <f t="shared" si="17"/>
        <v>8118.4801061837452</v>
      </c>
      <c r="AV109" s="6">
        <f t="shared" si="20"/>
        <v>13289.945244230774</v>
      </c>
      <c r="AW109" s="6">
        <f t="shared" si="21"/>
        <v>1607.0045386179447</v>
      </c>
      <c r="AX109" s="6">
        <f t="shared" si="18"/>
        <v>14896.949782848718</v>
      </c>
      <c r="AY109" s="6">
        <f t="shared" si="19"/>
        <v>11682.940705612829</v>
      </c>
    </row>
    <row r="110" spans="1:51" x14ac:dyDescent="0.2">
      <c r="A110" s="6">
        <v>6.7392000000000003</v>
      </c>
      <c r="B110" s="6">
        <v>8316.3270400000001</v>
      </c>
      <c r="C110" s="6">
        <v>8147.7425399999993</v>
      </c>
      <c r="D110" s="6">
        <v>26424.746459999998</v>
      </c>
      <c r="E110" s="6">
        <v>6380.7251200000001</v>
      </c>
      <c r="F110" s="6">
        <v>5263.42418</v>
      </c>
      <c r="G110" s="6">
        <v>9787.5285199999998</v>
      </c>
      <c r="H110" s="6">
        <v>3420.7272400000002</v>
      </c>
      <c r="I110" s="6">
        <v>3311.0593600000002</v>
      </c>
      <c r="J110" s="6">
        <v>7595.6095599999999</v>
      </c>
      <c r="K110" s="6">
        <v>9934.8117399999992</v>
      </c>
      <c r="L110" s="6">
        <v>8174.3877599999996</v>
      </c>
      <c r="M110" s="6">
        <v>7166.7752799999998</v>
      </c>
      <c r="N110" s="6">
        <v>15067.17856</v>
      </c>
      <c r="O110" s="6">
        <v>20113.33282</v>
      </c>
      <c r="P110" s="6">
        <v>10139.312259999999</v>
      </c>
      <c r="Q110" s="6">
        <v>9441.0024799999992</v>
      </c>
      <c r="R110" s="6">
        <v>5639.7186999999994</v>
      </c>
      <c r="S110" s="6">
        <v>4264.96</v>
      </c>
      <c r="T110" s="6">
        <v>15240.719899999998</v>
      </c>
      <c r="U110" s="6">
        <v>25552.97766</v>
      </c>
      <c r="V110" s="6">
        <v>1532.6229800000001</v>
      </c>
      <c r="W110" s="6">
        <v>7831.6268799999998</v>
      </c>
      <c r="X110" s="6">
        <v>1002.9702199999999</v>
      </c>
      <c r="Y110" s="6">
        <v>17979.085880000002</v>
      </c>
      <c r="Z110" s="6">
        <v>16528.617280000002</v>
      </c>
      <c r="AA110" s="6">
        <v>7238.4926599999999</v>
      </c>
      <c r="AB110" s="6">
        <v>8318.3821000000007</v>
      </c>
      <c r="AC110" s="6">
        <v>4024.2729799999997</v>
      </c>
      <c r="AD110" s="6">
        <v>4770.7918999999993</v>
      </c>
      <c r="AE110" s="6">
        <v>7573.6289999999999</v>
      </c>
      <c r="AF110" s="6">
        <v>17355.958999999999</v>
      </c>
      <c r="AG110" s="6">
        <v>18995.405999999999</v>
      </c>
      <c r="AH110" s="6">
        <v>5536.674</v>
      </c>
      <c r="AI110" s="6">
        <v>4802.5739999999996</v>
      </c>
      <c r="AJ110" s="6">
        <v>3621.404</v>
      </c>
      <c r="AK110" s="6">
        <v>2058.8879999999999</v>
      </c>
      <c r="AL110" s="6">
        <v>6891.576</v>
      </c>
      <c r="AM110" s="6">
        <v>5048.6970000000001</v>
      </c>
      <c r="AN110" s="6">
        <v>9197.8610000000008</v>
      </c>
      <c r="AO110" s="6">
        <v>9856.9380000000001</v>
      </c>
      <c r="AP110" s="6">
        <v>3085.8739999999998</v>
      </c>
      <c r="AQ110" s="6">
        <v>6.8040000000000003</v>
      </c>
      <c r="AR110" s="6">
        <f t="shared" si="14"/>
        <v>9331.5348465243896</v>
      </c>
      <c r="AS110" s="6">
        <f t="shared" si="15"/>
        <v>998.50849119815405</v>
      </c>
      <c r="AT110" s="6">
        <f t="shared" si="16"/>
        <v>10330.043337722544</v>
      </c>
      <c r="AU110" s="6">
        <f t="shared" si="17"/>
        <v>8333.0263553262357</v>
      </c>
      <c r="AV110" s="6">
        <f t="shared" si="20"/>
        <v>13414.018163589741</v>
      </c>
      <c r="AW110" s="6">
        <f t="shared" si="21"/>
        <v>1606.0350329056166</v>
      </c>
      <c r="AX110" s="6">
        <f t="shared" si="18"/>
        <v>15020.053196495357</v>
      </c>
      <c r="AY110" s="6">
        <f t="shared" si="19"/>
        <v>11807.983130684124</v>
      </c>
    </row>
    <row r="111" spans="1:51" x14ac:dyDescent="0.2">
      <c r="A111" s="6">
        <v>6.8040000000000003</v>
      </c>
      <c r="B111" s="6">
        <v>7435.141455</v>
      </c>
      <c r="C111" s="6">
        <v>7823.3674875000006</v>
      </c>
      <c r="D111" s="6">
        <v>26793.644512499999</v>
      </c>
      <c r="E111" s="6">
        <v>6373.5079575</v>
      </c>
      <c r="F111" s="6">
        <v>5658.5820075000001</v>
      </c>
      <c r="G111" s="6">
        <v>10258.759995</v>
      </c>
      <c r="H111" s="6">
        <v>3228.2592000000004</v>
      </c>
      <c r="I111" s="6">
        <v>3980.0740949999999</v>
      </c>
      <c r="J111" s="6">
        <v>7755.7046774999999</v>
      </c>
      <c r="K111" s="6">
        <v>10270.9557675</v>
      </c>
      <c r="L111" s="6">
        <v>8596.2570075000003</v>
      </c>
      <c r="M111" s="6">
        <v>7401.7895099999996</v>
      </c>
      <c r="N111" s="6">
        <v>15886.059202500001</v>
      </c>
      <c r="O111" s="6">
        <v>21041.945085000003</v>
      </c>
      <c r="P111" s="6">
        <v>10324.588477499999</v>
      </c>
      <c r="Q111" s="6">
        <v>9370.6890524999999</v>
      </c>
      <c r="R111" s="6">
        <v>5760.4053599999997</v>
      </c>
      <c r="S111" s="6">
        <v>4296.02448</v>
      </c>
      <c r="T111" s="6">
        <v>15828.014085000001</v>
      </c>
      <c r="U111" s="6">
        <v>26387.346375000001</v>
      </c>
      <c r="V111" s="6">
        <v>1668.4490774999999</v>
      </c>
      <c r="W111" s="6">
        <v>8053.3127699999995</v>
      </c>
      <c r="X111" s="6">
        <v>1095.0021450000002</v>
      </c>
      <c r="Y111" s="6">
        <v>17776.384289999998</v>
      </c>
      <c r="Z111" s="6">
        <v>15996.207277500002</v>
      </c>
      <c r="AA111" s="6">
        <v>7111.4047575000004</v>
      </c>
      <c r="AB111" s="6">
        <v>8600.4002099999998</v>
      </c>
      <c r="AC111" s="6">
        <v>4092.2245049999997</v>
      </c>
      <c r="AD111" s="6">
        <v>5089.9178850000008</v>
      </c>
      <c r="AE111" s="6">
        <v>8145.009</v>
      </c>
      <c r="AF111" s="6">
        <v>18113.921999999999</v>
      </c>
      <c r="AG111" s="6">
        <v>20627.57</v>
      </c>
      <c r="AH111" s="6">
        <v>5382.2470000000003</v>
      </c>
      <c r="AI111" s="6">
        <v>4777.2960000000003</v>
      </c>
      <c r="AJ111" s="6">
        <v>3736.6460000000002</v>
      </c>
      <c r="AK111" s="6">
        <v>2174.6860000000001</v>
      </c>
      <c r="AL111" s="6">
        <v>6972.259</v>
      </c>
      <c r="AM111" s="6">
        <v>5564.799</v>
      </c>
      <c r="AN111" s="6">
        <v>9368.8870000000006</v>
      </c>
      <c r="AO111" s="6">
        <v>10341.727999999999</v>
      </c>
      <c r="AP111" s="6">
        <v>3433.4609999999998</v>
      </c>
      <c r="AQ111" s="6">
        <v>6.8688000000000002</v>
      </c>
      <c r="AR111" s="6">
        <f t="shared" si="14"/>
        <v>9568.0689059756096</v>
      </c>
      <c r="AS111" s="6">
        <f t="shared" si="15"/>
        <v>1029.1834717585518</v>
      </c>
      <c r="AT111" s="6">
        <f t="shared" si="16"/>
        <v>10597.252377734161</v>
      </c>
      <c r="AU111" s="6">
        <f t="shared" si="17"/>
        <v>8538.885434217058</v>
      </c>
      <c r="AV111" s="6">
        <f t="shared" si="20"/>
        <v>13508.744915000005</v>
      </c>
      <c r="AW111" s="6">
        <f t="shared" si="21"/>
        <v>1603.6982636487137</v>
      </c>
      <c r="AX111" s="6">
        <f t="shared" si="18"/>
        <v>15112.443178648718</v>
      </c>
      <c r="AY111" s="6">
        <f t="shared" si="19"/>
        <v>11905.046651351291</v>
      </c>
    </row>
    <row r="112" spans="1:51" x14ac:dyDescent="0.2">
      <c r="A112" s="6">
        <v>6.8688000000000002</v>
      </c>
      <c r="B112" s="6">
        <v>6778.5188250000001</v>
      </c>
      <c r="C112" s="6">
        <v>7391.9216649999998</v>
      </c>
      <c r="D112" s="6">
        <v>27054.169569999998</v>
      </c>
      <c r="E112" s="6">
        <v>6442.1393550000003</v>
      </c>
      <c r="F112" s="6">
        <v>6061.6574949999995</v>
      </c>
      <c r="G112" s="6">
        <v>10744.313020000001</v>
      </c>
      <c r="H112" s="6">
        <v>3068.3439499999999</v>
      </c>
      <c r="I112" s="6">
        <v>4819.79018</v>
      </c>
      <c r="J112" s="6">
        <v>7806.969145</v>
      </c>
      <c r="K112" s="6">
        <v>10553.181649999999</v>
      </c>
      <c r="L112" s="6">
        <v>8866.2351900000012</v>
      </c>
      <c r="M112" s="6">
        <v>7553.7739099999999</v>
      </c>
      <c r="N112" s="6">
        <v>17061.814415000001</v>
      </c>
      <c r="O112" s="6">
        <v>22099.229510000001</v>
      </c>
      <c r="P112" s="6">
        <v>10526.936325000001</v>
      </c>
      <c r="Q112" s="6">
        <v>9228.6777600000005</v>
      </c>
      <c r="R112" s="6">
        <v>6036.6030350000001</v>
      </c>
      <c r="S112" s="6">
        <v>4280.2367299999996</v>
      </c>
      <c r="T112" s="6">
        <v>16102.353494999999</v>
      </c>
      <c r="U112" s="6">
        <v>27252.098425</v>
      </c>
      <c r="V112" s="6">
        <v>1758.9302599999999</v>
      </c>
      <c r="W112" s="6">
        <v>8273.4651450000001</v>
      </c>
      <c r="X112" s="6">
        <v>1044.1709199999998</v>
      </c>
      <c r="Y112" s="6">
        <v>17350.857739999999</v>
      </c>
      <c r="Z112" s="6">
        <v>15442.50495</v>
      </c>
      <c r="AA112" s="6">
        <v>6998.2102700000005</v>
      </c>
      <c r="AB112" s="6">
        <v>8680.4563100000014</v>
      </c>
      <c r="AC112" s="6">
        <v>4261.3532949999999</v>
      </c>
      <c r="AD112" s="6">
        <v>5480.6316049999996</v>
      </c>
      <c r="AE112" s="6">
        <v>8759.8089999999993</v>
      </c>
      <c r="AF112" s="6">
        <v>18891.699000000001</v>
      </c>
      <c r="AG112" s="6">
        <v>22278.657999999999</v>
      </c>
      <c r="AH112" s="6">
        <v>5149.4430000000002</v>
      </c>
      <c r="AI112" s="6">
        <v>4607.2389999999996</v>
      </c>
      <c r="AJ112" s="6">
        <v>3947.3679999999999</v>
      </c>
      <c r="AK112" s="6">
        <v>2313.0650000000001</v>
      </c>
      <c r="AL112" s="6">
        <v>7225.607</v>
      </c>
      <c r="AM112" s="6">
        <v>6069.201</v>
      </c>
      <c r="AN112" s="6">
        <v>9467.8060000000005</v>
      </c>
      <c r="AO112" s="6">
        <v>10711.016</v>
      </c>
      <c r="AP112" s="6">
        <v>3850.37</v>
      </c>
      <c r="AQ112" s="6">
        <v>6.9336000000000002</v>
      </c>
      <c r="AR112" s="6">
        <f t="shared" si="14"/>
        <v>9815.5178408536594</v>
      </c>
      <c r="AS112" s="6">
        <f t="shared" si="15"/>
        <v>1057.2104728399981</v>
      </c>
      <c r="AT112" s="6">
        <f t="shared" si="16"/>
        <v>10872.728313693657</v>
      </c>
      <c r="AU112" s="6">
        <f t="shared" si="17"/>
        <v>8758.3073680136622</v>
      </c>
      <c r="AV112" s="6">
        <f t="shared" si="20"/>
        <v>13477.892974358971</v>
      </c>
      <c r="AW112" s="6">
        <f t="shared" si="21"/>
        <v>1593.2153409573543</v>
      </c>
      <c r="AX112" s="6">
        <f t="shared" si="18"/>
        <v>15071.108315316325</v>
      </c>
      <c r="AY112" s="6">
        <f t="shared" si="19"/>
        <v>11884.677633401616</v>
      </c>
    </row>
    <row r="113" spans="1:51" x14ac:dyDescent="0.2">
      <c r="A113" s="6">
        <v>6.9336000000000002</v>
      </c>
      <c r="B113" s="6">
        <v>6480.1685500000003</v>
      </c>
      <c r="C113" s="6">
        <v>7067.1415125000003</v>
      </c>
      <c r="D113" s="6">
        <v>27175.764974999998</v>
      </c>
      <c r="E113" s="6">
        <v>6695.1966750000001</v>
      </c>
      <c r="F113" s="6">
        <v>6474.5704125000002</v>
      </c>
      <c r="G113" s="6">
        <v>11333.235325</v>
      </c>
      <c r="H113" s="6">
        <v>3089.1913125000001</v>
      </c>
      <c r="I113" s="6">
        <v>5811.7031375000006</v>
      </c>
      <c r="J113" s="6">
        <v>7837.0547750000005</v>
      </c>
      <c r="K113" s="6">
        <v>11042.711837500001</v>
      </c>
      <c r="L113" s="6">
        <v>8999.4973125000015</v>
      </c>
      <c r="M113" s="6">
        <v>7648.3366125000002</v>
      </c>
      <c r="N113" s="6">
        <v>18508.427112500001</v>
      </c>
      <c r="O113" s="6">
        <v>23004.4395625</v>
      </c>
      <c r="P113" s="6">
        <v>10546.521725000001</v>
      </c>
      <c r="Q113" s="6">
        <v>9038.4255499999999</v>
      </c>
      <c r="R113" s="6">
        <v>6412.6432999999997</v>
      </c>
      <c r="S113" s="6">
        <v>4365.3731125000004</v>
      </c>
      <c r="T113" s="6">
        <v>16217.77965</v>
      </c>
      <c r="U113" s="6">
        <v>28339.377700000001</v>
      </c>
      <c r="V113" s="6">
        <v>1761.9478625000002</v>
      </c>
      <c r="W113" s="6">
        <v>8458.7758875</v>
      </c>
      <c r="X113" s="6">
        <v>1075.8101500000002</v>
      </c>
      <c r="Y113" s="6">
        <v>16944.186624999998</v>
      </c>
      <c r="Z113" s="6">
        <v>14924.779737499999</v>
      </c>
      <c r="AA113" s="6">
        <v>7017.8010750000003</v>
      </c>
      <c r="AB113" s="6">
        <v>8744.8793250000017</v>
      </c>
      <c r="AC113" s="6">
        <v>4494.221125</v>
      </c>
      <c r="AD113" s="6">
        <v>5862.0735375000004</v>
      </c>
      <c r="AE113" s="6">
        <v>9106.3070000000007</v>
      </c>
      <c r="AF113" s="6">
        <v>19396.912</v>
      </c>
      <c r="AG113" s="6">
        <v>23647.226999999999</v>
      </c>
      <c r="AH113" s="6">
        <v>5091.0969999999998</v>
      </c>
      <c r="AI113" s="6">
        <v>4514.4979999999996</v>
      </c>
      <c r="AJ113" s="6">
        <v>4163.7560000000003</v>
      </c>
      <c r="AK113" s="6">
        <v>2426.2939999999999</v>
      </c>
      <c r="AL113" s="6">
        <v>7447.9709999999995</v>
      </c>
      <c r="AM113" s="6">
        <v>6467.2830000000004</v>
      </c>
      <c r="AN113" s="6">
        <v>9636.9120000000003</v>
      </c>
      <c r="AO113" s="6">
        <v>10847.691000000001</v>
      </c>
      <c r="AP113" s="6">
        <v>4318.2479999999996</v>
      </c>
      <c r="AQ113" s="6">
        <v>6.9984000000000002</v>
      </c>
      <c r="AR113" s="6">
        <f t="shared" si="14"/>
        <v>10114.295162926832</v>
      </c>
      <c r="AS113" s="6">
        <f t="shared" si="15"/>
        <v>1085.8726857873942</v>
      </c>
      <c r="AT113" s="6">
        <f t="shared" si="16"/>
        <v>11200.167848714225</v>
      </c>
      <c r="AU113" s="6">
        <f t="shared" si="17"/>
        <v>9028.4224771394383</v>
      </c>
      <c r="AV113" s="6">
        <f t="shared" si="20"/>
        <v>13508.832538461533</v>
      </c>
      <c r="AW113" s="6">
        <f t="shared" si="21"/>
        <v>1594.1525017694132</v>
      </c>
      <c r="AX113" s="6">
        <f t="shared" si="18"/>
        <v>15102.985040230946</v>
      </c>
      <c r="AY113" s="6">
        <f t="shared" si="19"/>
        <v>11914.68003669212</v>
      </c>
    </row>
    <row r="114" spans="1:51" x14ac:dyDescent="0.2">
      <c r="A114" s="6">
        <v>6.9984000000000002</v>
      </c>
      <c r="B114" s="6">
        <v>6401.6369999999997</v>
      </c>
      <c r="C114" s="6">
        <v>6925.3727399999998</v>
      </c>
      <c r="D114" s="6">
        <v>27259.35399</v>
      </c>
      <c r="E114" s="6">
        <v>7103.8588499999996</v>
      </c>
      <c r="F114" s="6">
        <v>6916.7191499999999</v>
      </c>
      <c r="G114" s="6">
        <v>12078.728640000001</v>
      </c>
      <c r="H114" s="6">
        <v>3300.8966099999998</v>
      </c>
      <c r="I114" s="6">
        <v>6724.2552299999998</v>
      </c>
      <c r="J114" s="6">
        <v>7938.0209700000005</v>
      </c>
      <c r="K114" s="6">
        <v>11870.2089</v>
      </c>
      <c r="L114" s="6">
        <v>9121.8629700000001</v>
      </c>
      <c r="M114" s="6">
        <v>8001.2888999999996</v>
      </c>
      <c r="N114" s="6">
        <v>20175.50403</v>
      </c>
      <c r="O114" s="6">
        <v>23841.330479999997</v>
      </c>
      <c r="P114" s="6">
        <v>10410.135120000001</v>
      </c>
      <c r="Q114" s="6">
        <v>8845.5866399999995</v>
      </c>
      <c r="R114" s="6">
        <v>6866.3043900000002</v>
      </c>
      <c r="S114" s="6">
        <v>4574.0950199999997</v>
      </c>
      <c r="T114" s="6">
        <v>16386.75621</v>
      </c>
      <c r="U114" s="6">
        <v>29680.826670000002</v>
      </c>
      <c r="V114" s="6">
        <v>1755.44721</v>
      </c>
      <c r="W114" s="6">
        <v>8729.4992399999992</v>
      </c>
      <c r="X114" s="6">
        <v>1167.03873</v>
      </c>
      <c r="Y114" s="6">
        <v>16956.429929999998</v>
      </c>
      <c r="Z114" s="6">
        <v>14571.83079</v>
      </c>
      <c r="AA114" s="6">
        <v>7100.7076799999995</v>
      </c>
      <c r="AB114" s="6">
        <v>8867.8863899999997</v>
      </c>
      <c r="AC114" s="6">
        <v>4663.5672599999998</v>
      </c>
      <c r="AD114" s="6">
        <v>6182.2589399999997</v>
      </c>
      <c r="AE114" s="6">
        <v>9099.5969999999998</v>
      </c>
      <c r="AF114" s="6">
        <v>19650.828000000001</v>
      </c>
      <c r="AG114" s="6">
        <v>24649.118999999999</v>
      </c>
      <c r="AH114" s="6">
        <v>5329.1229999999996</v>
      </c>
      <c r="AI114" s="6">
        <v>4596.5940000000001</v>
      </c>
      <c r="AJ114" s="6">
        <v>4443.8850000000002</v>
      </c>
      <c r="AK114" s="6">
        <v>2530.4369999999999</v>
      </c>
      <c r="AL114" s="6">
        <v>7589.3779999999997</v>
      </c>
      <c r="AM114" s="6">
        <v>6786.27</v>
      </c>
      <c r="AN114" s="6">
        <v>9873.51</v>
      </c>
      <c r="AO114" s="6">
        <v>10899.236999999999</v>
      </c>
      <c r="AP114" s="6">
        <v>4820.7150000000001</v>
      </c>
      <c r="AQ114" s="6">
        <v>7.0632000000000001</v>
      </c>
      <c r="AR114" s="6">
        <f t="shared" si="14"/>
        <v>10469.411943231709</v>
      </c>
      <c r="AS114" s="6">
        <f t="shared" si="15"/>
        <v>1108.5381902406973</v>
      </c>
      <c r="AT114" s="6">
        <f t="shared" si="16"/>
        <v>11577.950133472406</v>
      </c>
      <c r="AU114" s="6">
        <f t="shared" si="17"/>
        <v>9360.8737529910122</v>
      </c>
      <c r="AV114" s="6">
        <f t="shared" si="20"/>
        <v>13570.133923076923</v>
      </c>
      <c r="AW114" s="6">
        <f t="shared" si="21"/>
        <v>1600.8427382447794</v>
      </c>
      <c r="AX114" s="6">
        <f t="shared" si="18"/>
        <v>15170.976661321702</v>
      </c>
      <c r="AY114" s="6">
        <f t="shared" si="19"/>
        <v>11969.291184832144</v>
      </c>
    </row>
    <row r="115" spans="1:51" x14ac:dyDescent="0.2">
      <c r="A115" s="6">
        <v>7.0632000000000001</v>
      </c>
      <c r="B115" s="6">
        <v>6534.4631849999996</v>
      </c>
      <c r="C115" s="6">
        <v>6979.1081475000001</v>
      </c>
      <c r="D115" s="6">
        <v>27338.416470000004</v>
      </c>
      <c r="E115" s="6">
        <v>7586.8059725000003</v>
      </c>
      <c r="F115" s="6">
        <v>7457.2102850000001</v>
      </c>
      <c r="G115" s="6">
        <v>13150.4116125</v>
      </c>
      <c r="H115" s="6">
        <v>3645.3334000000004</v>
      </c>
      <c r="I115" s="6">
        <v>7522.1981925000009</v>
      </c>
      <c r="J115" s="6">
        <v>8191.6126449999992</v>
      </c>
      <c r="K115" s="6">
        <v>12878.467605</v>
      </c>
      <c r="L115" s="6">
        <v>9430.811422499999</v>
      </c>
      <c r="M115" s="6">
        <v>8624.9500550000012</v>
      </c>
      <c r="N115" s="6">
        <v>21786.668227500002</v>
      </c>
      <c r="O115" s="6">
        <v>24541.63881</v>
      </c>
      <c r="P115" s="6">
        <v>10282.278165</v>
      </c>
      <c r="Q115" s="6">
        <v>8728.455895000001</v>
      </c>
      <c r="R115" s="6">
        <v>7242.9880924999998</v>
      </c>
      <c r="S115" s="6">
        <v>4742.2473774999999</v>
      </c>
      <c r="T115" s="6">
        <v>16647.830752500002</v>
      </c>
      <c r="U115" s="6">
        <v>30629.434317499999</v>
      </c>
      <c r="V115" s="6">
        <v>1805.23443</v>
      </c>
      <c r="W115" s="6">
        <v>9099.6846400000013</v>
      </c>
      <c r="X115" s="6">
        <v>1256.8811575</v>
      </c>
      <c r="Y115" s="6">
        <v>17392.327830000002</v>
      </c>
      <c r="Z115" s="6">
        <v>14412.308865000001</v>
      </c>
      <c r="AA115" s="6">
        <v>7228.192895000001</v>
      </c>
      <c r="AB115" s="6">
        <v>8992.0688575000004</v>
      </c>
      <c r="AC115" s="6">
        <v>4858.9921750000003</v>
      </c>
      <c r="AD115" s="6">
        <v>6432.4331925000006</v>
      </c>
      <c r="AE115" s="6">
        <v>9077.5139999999992</v>
      </c>
      <c r="AF115" s="6">
        <v>19774.096000000001</v>
      </c>
      <c r="AG115" s="6">
        <v>25435.436000000002</v>
      </c>
      <c r="AH115" s="6">
        <v>5797.6719999999996</v>
      </c>
      <c r="AI115" s="6">
        <v>4819.7510000000002</v>
      </c>
      <c r="AJ115" s="6">
        <v>4843.5630000000001</v>
      </c>
      <c r="AK115" s="6">
        <v>2661.846</v>
      </c>
      <c r="AL115" s="6">
        <v>7725.116</v>
      </c>
      <c r="AM115" s="6">
        <v>7223.1289999999999</v>
      </c>
      <c r="AN115" s="6">
        <v>10096.07</v>
      </c>
      <c r="AO115" s="6">
        <v>11150.996999999999</v>
      </c>
      <c r="AP115" s="6">
        <v>5221.2449999999999</v>
      </c>
      <c r="AQ115" s="6">
        <v>7.1280000000000001</v>
      </c>
      <c r="AR115" s="6">
        <f t="shared" si="14"/>
        <v>10859.137514146341</v>
      </c>
      <c r="AS115" s="6">
        <f t="shared" si="15"/>
        <v>1129.0672494813225</v>
      </c>
      <c r="AT115" s="6">
        <f t="shared" si="16"/>
        <v>11988.204763627664</v>
      </c>
      <c r="AU115" s="6">
        <f t="shared" si="17"/>
        <v>9730.0702646650188</v>
      </c>
      <c r="AV115" s="6">
        <f t="shared" si="20"/>
        <v>13695.35976923077</v>
      </c>
      <c r="AW115" s="6">
        <f t="shared" si="21"/>
        <v>1612.5558460418106</v>
      </c>
      <c r="AX115" s="6">
        <f t="shared" si="18"/>
        <v>15307.915615272581</v>
      </c>
      <c r="AY115" s="6">
        <f t="shared" si="19"/>
        <v>12082.80392318896</v>
      </c>
    </row>
    <row r="116" spans="1:51" x14ac:dyDescent="0.2">
      <c r="A116" s="6">
        <v>7.1280000000000001</v>
      </c>
      <c r="B116" s="6">
        <v>6819.28424</v>
      </c>
      <c r="C116" s="6">
        <v>7161.5264299999999</v>
      </c>
      <c r="D116" s="6">
        <v>27511.350010000002</v>
      </c>
      <c r="E116" s="6">
        <v>8148.3027549999997</v>
      </c>
      <c r="F116" s="6">
        <v>7964.6217750000005</v>
      </c>
      <c r="G116" s="6">
        <v>14453.497360000001</v>
      </c>
      <c r="H116" s="6">
        <v>4027.0893700000001</v>
      </c>
      <c r="I116" s="6">
        <v>8245.4197299999996</v>
      </c>
      <c r="J116" s="6">
        <v>8607.3808300000001</v>
      </c>
      <c r="K116" s="6">
        <v>13905.957815</v>
      </c>
      <c r="L116" s="6">
        <v>9975.0322099999994</v>
      </c>
      <c r="M116" s="6">
        <v>9359.6127699999997</v>
      </c>
      <c r="N116" s="6">
        <v>23497.18967</v>
      </c>
      <c r="O116" s="6">
        <v>25227.364324999999</v>
      </c>
      <c r="P116" s="6">
        <v>10203.81256</v>
      </c>
      <c r="Q116" s="6">
        <v>8789.5772699999998</v>
      </c>
      <c r="R116" s="6">
        <v>7385.0770599999996</v>
      </c>
      <c r="S116" s="6">
        <v>4855.2000099999996</v>
      </c>
      <c r="T116" s="6">
        <v>17046.528054999999</v>
      </c>
      <c r="U116" s="6">
        <v>30948.355625</v>
      </c>
      <c r="V116" s="6">
        <v>1863.2021750000001</v>
      </c>
      <c r="W116" s="6">
        <v>9535.1665900000007</v>
      </c>
      <c r="X116" s="6">
        <v>1314.22983</v>
      </c>
      <c r="Y116" s="6">
        <v>18261.767325000001</v>
      </c>
      <c r="Z116" s="6">
        <v>14328.81192</v>
      </c>
      <c r="AA116" s="6">
        <v>7342.8243849999999</v>
      </c>
      <c r="AB116" s="6">
        <v>8983.7087349999983</v>
      </c>
      <c r="AC116" s="6">
        <v>5122.6381000000001</v>
      </c>
      <c r="AD116" s="6">
        <v>6670.4501500000006</v>
      </c>
      <c r="AE116" s="6">
        <v>9097.875</v>
      </c>
      <c r="AF116" s="6">
        <v>19717.900000000001</v>
      </c>
      <c r="AG116" s="6">
        <v>26230.317999999999</v>
      </c>
      <c r="AH116" s="6">
        <v>6323.6970000000001</v>
      </c>
      <c r="AI116" s="6">
        <v>5066.7280000000001</v>
      </c>
      <c r="AJ116" s="6">
        <v>5264.9229999999998</v>
      </c>
      <c r="AK116" s="6">
        <v>2716.4780000000001</v>
      </c>
      <c r="AL116" s="6">
        <v>7817.8530000000001</v>
      </c>
      <c r="AM116" s="6">
        <v>7915.5940000000001</v>
      </c>
      <c r="AN116" s="6">
        <v>10361.175999999999</v>
      </c>
      <c r="AO116" s="6">
        <v>11568.816000000001</v>
      </c>
      <c r="AP116" s="6">
        <v>5588.3010000000004</v>
      </c>
      <c r="AQ116" s="6">
        <v>7.1928000000000001</v>
      </c>
      <c r="AR116" s="6">
        <f t="shared" si="14"/>
        <v>11295.801588475608</v>
      </c>
      <c r="AS116" s="6">
        <f t="shared" si="15"/>
        <v>1152.7970831822884</v>
      </c>
      <c r="AT116" s="6">
        <f t="shared" si="16"/>
        <v>12448.598671657895</v>
      </c>
      <c r="AU116" s="6">
        <f t="shared" si="17"/>
        <v>10143.00450529332</v>
      </c>
      <c r="AV116" s="6">
        <f t="shared" si="20"/>
        <v>13877.899974358976</v>
      </c>
      <c r="AW116" s="6">
        <f t="shared" si="21"/>
        <v>1638.2129036092417</v>
      </c>
      <c r="AX116" s="6">
        <f t="shared" si="18"/>
        <v>15516.112877968217</v>
      </c>
      <c r="AY116" s="6">
        <f t="shared" si="19"/>
        <v>12239.687070749735</v>
      </c>
    </row>
    <row r="117" spans="1:51" x14ac:dyDescent="0.2">
      <c r="A117" s="6">
        <v>7.1928000000000001</v>
      </c>
      <c r="B117" s="6">
        <v>7063.5069750000002</v>
      </c>
      <c r="C117" s="6">
        <v>7391.3463225000005</v>
      </c>
      <c r="D117" s="6">
        <v>27723.846675000004</v>
      </c>
      <c r="E117" s="6">
        <v>8777.5710749999998</v>
      </c>
      <c r="F117" s="6">
        <v>8442.3472349999993</v>
      </c>
      <c r="G117" s="6">
        <v>15836.0037675</v>
      </c>
      <c r="H117" s="6">
        <v>4338.3080474999997</v>
      </c>
      <c r="I117" s="6">
        <v>8984.2839975000006</v>
      </c>
      <c r="J117" s="6">
        <v>9203.7928500000016</v>
      </c>
      <c r="K117" s="6">
        <v>14856.934575000001</v>
      </c>
      <c r="L117" s="6">
        <v>10622.245830000002</v>
      </c>
      <c r="M117" s="6">
        <v>10112.4844275</v>
      </c>
      <c r="N117" s="6">
        <v>25428.772740000004</v>
      </c>
      <c r="O117" s="6">
        <v>25948.629840000001</v>
      </c>
      <c r="P117" s="6">
        <v>10390.2801975</v>
      </c>
      <c r="Q117" s="6">
        <v>8896.4850449999994</v>
      </c>
      <c r="R117" s="6">
        <v>7438.4133599999996</v>
      </c>
      <c r="S117" s="6">
        <v>4959.5650125000002</v>
      </c>
      <c r="T117" s="6">
        <v>17788.844430000001</v>
      </c>
      <c r="U117" s="6">
        <v>30920.16186</v>
      </c>
      <c r="V117" s="6">
        <v>1961.3313825000002</v>
      </c>
      <c r="W117" s="6">
        <v>10180.001212499999</v>
      </c>
      <c r="X117" s="6">
        <v>1360.6907475000003</v>
      </c>
      <c r="Y117" s="6">
        <v>19010.616344999999</v>
      </c>
      <c r="Z117" s="6">
        <v>14376.2822175</v>
      </c>
      <c r="AA117" s="6">
        <v>7532.6561625000004</v>
      </c>
      <c r="AB117" s="6">
        <v>8985.5169075000013</v>
      </c>
      <c r="AC117" s="6">
        <v>5464.1563724999996</v>
      </c>
      <c r="AD117" s="6">
        <v>6939.2015175000006</v>
      </c>
      <c r="AE117" s="6">
        <v>9335.8230000000003</v>
      </c>
      <c r="AF117" s="6">
        <v>19622.416000000001</v>
      </c>
      <c r="AG117" s="6">
        <v>27242.986000000001</v>
      </c>
      <c r="AH117" s="6">
        <v>6832.4</v>
      </c>
      <c r="AI117" s="6">
        <v>5197.9799999999996</v>
      </c>
      <c r="AJ117" s="6">
        <v>5656.8649999999998</v>
      </c>
      <c r="AK117" s="6">
        <v>2732.7190000000001</v>
      </c>
      <c r="AL117" s="6">
        <v>7928.76</v>
      </c>
      <c r="AM117" s="6">
        <v>8915.3510000000006</v>
      </c>
      <c r="AN117" s="6">
        <v>10645.199000000001</v>
      </c>
      <c r="AO117" s="6">
        <v>12160.581</v>
      </c>
      <c r="AP117" s="6">
        <v>5922.5079999999998</v>
      </c>
      <c r="AQ117" s="6">
        <v>7.2576000000000001</v>
      </c>
      <c r="AR117" s="6">
        <f t="shared" si="14"/>
        <v>11761.449097560975</v>
      </c>
      <c r="AS117" s="6">
        <f t="shared" si="15"/>
        <v>1184.1894643806193</v>
      </c>
      <c r="AT117" s="6">
        <f t="shared" si="16"/>
        <v>12945.638561941594</v>
      </c>
      <c r="AU117" s="6">
        <f t="shared" si="17"/>
        <v>10577.259633180356</v>
      </c>
      <c r="AV117" s="6">
        <f t="shared" si="20"/>
        <v>14091.965487179486</v>
      </c>
      <c r="AW117" s="6">
        <f t="shared" si="21"/>
        <v>1677.0137907478486</v>
      </c>
      <c r="AX117" s="6">
        <f t="shared" si="18"/>
        <v>15768.979277927336</v>
      </c>
      <c r="AY117" s="6">
        <f t="shared" si="19"/>
        <v>12414.951696431637</v>
      </c>
    </row>
    <row r="118" spans="1:51" x14ac:dyDescent="0.2">
      <c r="A118" s="6">
        <v>7.2576000000000001</v>
      </c>
      <c r="B118" s="6">
        <v>7148.9390000000003</v>
      </c>
      <c r="C118" s="6">
        <v>7617.3549999999996</v>
      </c>
      <c r="D118" s="6">
        <v>27777.521000000001</v>
      </c>
      <c r="E118" s="6">
        <v>9454.9619999999995</v>
      </c>
      <c r="F118" s="6">
        <v>8916.6419999999998</v>
      </c>
      <c r="G118" s="6">
        <v>17081.162</v>
      </c>
      <c r="H118" s="6">
        <v>4459.9129999999996</v>
      </c>
      <c r="I118" s="6">
        <v>9818.2800000000007</v>
      </c>
      <c r="J118" s="6">
        <v>9933.6929999999993</v>
      </c>
      <c r="K118" s="6">
        <v>15731.07</v>
      </c>
      <c r="L118" s="6">
        <v>11363.975</v>
      </c>
      <c r="M118" s="6">
        <v>10982.099</v>
      </c>
      <c r="N118" s="6">
        <v>27719.473000000002</v>
      </c>
      <c r="O118" s="6">
        <v>26571.592000000001</v>
      </c>
      <c r="P118" s="6">
        <v>10779.572</v>
      </c>
      <c r="Q118" s="6">
        <v>8860.1949999999997</v>
      </c>
      <c r="R118" s="6">
        <v>7665.3990000000003</v>
      </c>
      <c r="S118" s="6">
        <v>5098.3289999999997</v>
      </c>
      <c r="T118" s="6">
        <v>18639.280999999999</v>
      </c>
      <c r="U118" s="6">
        <v>31194.866999999998</v>
      </c>
      <c r="V118" s="6">
        <v>2103.2800000000002</v>
      </c>
      <c r="W118" s="6">
        <v>10897.652</v>
      </c>
      <c r="X118" s="6">
        <v>1425.0730000000001</v>
      </c>
      <c r="Y118" s="6">
        <v>19417.465</v>
      </c>
      <c r="Z118" s="6">
        <v>14524.398999999999</v>
      </c>
      <c r="AA118" s="6">
        <v>7862.5559999999996</v>
      </c>
      <c r="AB118" s="6">
        <v>9188.2150000000001</v>
      </c>
      <c r="AC118" s="6">
        <v>5812.268</v>
      </c>
      <c r="AD118" s="6">
        <v>7212.3370000000004</v>
      </c>
      <c r="AE118" s="6">
        <v>9739.0550000000003</v>
      </c>
      <c r="AF118" s="6">
        <v>19814.938999999998</v>
      </c>
      <c r="AG118" s="6">
        <v>28409.48</v>
      </c>
      <c r="AH118" s="6">
        <v>7310.3090000000002</v>
      </c>
      <c r="AI118" s="6">
        <v>5364.14</v>
      </c>
      <c r="AJ118" s="6">
        <v>5874.2740000000003</v>
      </c>
      <c r="AK118" s="6">
        <v>2793.7809999999999</v>
      </c>
      <c r="AL118" s="6">
        <v>8075.8590000000004</v>
      </c>
      <c r="AM118" s="6">
        <v>10021.358</v>
      </c>
      <c r="AN118" s="6">
        <v>10777.605</v>
      </c>
      <c r="AO118" s="6">
        <v>12620.476000000001</v>
      </c>
      <c r="AP118" s="6">
        <v>6160.5730000000003</v>
      </c>
      <c r="AQ118" s="6">
        <v>7.3224</v>
      </c>
      <c r="AR118" s="6">
        <f t="shared" si="14"/>
        <v>12201.175975609758</v>
      </c>
      <c r="AS118" s="6">
        <f t="shared" si="15"/>
        <v>1219.1099969948723</v>
      </c>
      <c r="AT118" s="6">
        <f t="shared" si="16"/>
        <v>13420.28597260463</v>
      </c>
      <c r="AU118" s="6">
        <f t="shared" si="17"/>
        <v>10982.065978614886</v>
      </c>
      <c r="AV118" s="6">
        <f t="shared" si="20"/>
        <v>14330.410538461545</v>
      </c>
      <c r="AW118" s="6">
        <f t="shared" si="21"/>
        <v>1717.6143220228587</v>
      </c>
      <c r="AX118" s="6">
        <f t="shared" si="18"/>
        <v>16048.024860484404</v>
      </c>
      <c r="AY118" s="6">
        <f t="shared" si="19"/>
        <v>12612.796216438686</v>
      </c>
    </row>
    <row r="119" spans="1:51" x14ac:dyDescent="0.2">
      <c r="A119" s="6">
        <v>7.3224</v>
      </c>
      <c r="B119" s="6">
        <v>7133.6030000000001</v>
      </c>
      <c r="C119" s="6">
        <v>7766.6369999999997</v>
      </c>
      <c r="D119" s="6">
        <v>27541.428</v>
      </c>
      <c r="E119" s="6">
        <v>10240.451999999999</v>
      </c>
      <c r="F119" s="6">
        <v>9383.5010000000002</v>
      </c>
      <c r="G119" s="6">
        <v>17839.309000000001</v>
      </c>
      <c r="H119" s="6">
        <v>4368.4080000000004</v>
      </c>
      <c r="I119" s="6">
        <v>10664.562</v>
      </c>
      <c r="J119" s="6">
        <v>10619.138999999999</v>
      </c>
      <c r="K119" s="6">
        <v>16690.817999999999</v>
      </c>
      <c r="L119" s="6">
        <v>12324.174000000001</v>
      </c>
      <c r="M119" s="6">
        <v>12037.18</v>
      </c>
      <c r="N119" s="6">
        <v>30079.618999999999</v>
      </c>
      <c r="O119" s="6">
        <v>26918.322</v>
      </c>
      <c r="P119" s="6">
        <v>11108.342000000001</v>
      </c>
      <c r="Q119" s="6">
        <v>8721.1849999999995</v>
      </c>
      <c r="R119" s="6">
        <v>8117.0559999999996</v>
      </c>
      <c r="S119" s="6">
        <v>5221.97</v>
      </c>
      <c r="T119" s="6">
        <v>19589.254000000001</v>
      </c>
      <c r="U119" s="6">
        <v>31606.011999999999</v>
      </c>
      <c r="V119" s="6">
        <v>2266.8290000000002</v>
      </c>
      <c r="W119" s="6">
        <v>11391.017</v>
      </c>
      <c r="X119" s="6">
        <v>1468.0550000000001</v>
      </c>
      <c r="Y119" s="6">
        <v>19498.032999999999</v>
      </c>
      <c r="Z119" s="6">
        <v>14733.312</v>
      </c>
      <c r="AA119" s="6">
        <v>8263.9009999999998</v>
      </c>
      <c r="AB119" s="6">
        <v>9577.7340000000004</v>
      </c>
      <c r="AC119" s="6">
        <v>6083.3559999999998</v>
      </c>
      <c r="AD119" s="6">
        <v>7431.1170000000002</v>
      </c>
      <c r="AE119" s="6">
        <v>10188.959000000001</v>
      </c>
      <c r="AF119" s="6">
        <v>20379.682000000001</v>
      </c>
      <c r="AG119" s="6">
        <v>29810.271000000001</v>
      </c>
      <c r="AH119" s="6">
        <v>7776.3459999999995</v>
      </c>
      <c r="AI119" s="6">
        <v>5730.5360000000001</v>
      </c>
      <c r="AJ119" s="6">
        <v>5909.0659999999998</v>
      </c>
      <c r="AK119" s="6">
        <v>2832.8290000000002</v>
      </c>
      <c r="AL119" s="6">
        <v>8308.0789999999997</v>
      </c>
      <c r="AM119" s="6">
        <v>10789.718000000001</v>
      </c>
      <c r="AN119" s="6">
        <v>10633.602999999999</v>
      </c>
      <c r="AO119" s="6">
        <v>12842.543</v>
      </c>
      <c r="AP119" s="6">
        <v>6362.2579999999998</v>
      </c>
      <c r="AQ119" s="6">
        <v>7.3872</v>
      </c>
      <c r="AR119" s="6">
        <f t="shared" si="14"/>
        <v>12635.583463414636</v>
      </c>
      <c r="AS119" s="6">
        <f t="shared" si="15"/>
        <v>1257.4171165285302</v>
      </c>
      <c r="AT119" s="6">
        <f t="shared" si="16"/>
        <v>13893.000579943166</v>
      </c>
      <c r="AU119" s="6">
        <f t="shared" si="17"/>
        <v>11378.166346886106</v>
      </c>
      <c r="AV119" s="6">
        <f t="shared" si="20"/>
        <v>14573.608717948711</v>
      </c>
      <c r="AW119" s="6">
        <f t="shared" si="21"/>
        <v>1752.6553486348691</v>
      </c>
      <c r="AX119" s="6">
        <f t="shared" si="18"/>
        <v>16326.264066583581</v>
      </c>
      <c r="AY119" s="6">
        <f t="shared" si="19"/>
        <v>12820.953369313842</v>
      </c>
    </row>
    <row r="120" spans="1:51" x14ac:dyDescent="0.2">
      <c r="A120" s="6">
        <v>7.3872</v>
      </c>
      <c r="B120" s="6">
        <v>7049.9889999999996</v>
      </c>
      <c r="C120" s="6">
        <v>7852.9369999999999</v>
      </c>
      <c r="D120" s="6">
        <v>27019.528999999999</v>
      </c>
      <c r="E120" s="6">
        <v>11136.757</v>
      </c>
      <c r="F120" s="6">
        <v>9808.973</v>
      </c>
      <c r="G120" s="6">
        <v>18068.555</v>
      </c>
      <c r="H120" s="6">
        <v>4213.8019999999997</v>
      </c>
      <c r="I120" s="6">
        <v>11536.587</v>
      </c>
      <c r="J120" s="6">
        <v>11201.499</v>
      </c>
      <c r="K120" s="6">
        <v>17747.476999999999</v>
      </c>
      <c r="L120" s="6">
        <v>13672.091</v>
      </c>
      <c r="M120" s="6">
        <v>13253.402</v>
      </c>
      <c r="N120" s="6">
        <v>32164.956999999999</v>
      </c>
      <c r="O120" s="6">
        <v>27156.756000000001</v>
      </c>
      <c r="P120" s="6">
        <v>11323.606</v>
      </c>
      <c r="Q120" s="6">
        <v>8562.4380000000001</v>
      </c>
      <c r="R120" s="6">
        <v>8774.8850000000002</v>
      </c>
      <c r="S120" s="6">
        <v>5340.9040000000005</v>
      </c>
      <c r="T120" s="6">
        <v>20624.955000000002</v>
      </c>
      <c r="U120" s="6">
        <v>31891.116999999998</v>
      </c>
      <c r="V120" s="6">
        <v>2375.366</v>
      </c>
      <c r="W120" s="6">
        <v>11683.409</v>
      </c>
      <c r="X120" s="6">
        <v>1514.721</v>
      </c>
      <c r="Y120" s="6">
        <v>19655.416000000001</v>
      </c>
      <c r="Z120" s="6">
        <v>14839.472</v>
      </c>
      <c r="AA120" s="6">
        <v>8643.4140000000007</v>
      </c>
      <c r="AB120" s="6">
        <v>10079.17</v>
      </c>
      <c r="AC120" s="6">
        <v>6268.8360000000002</v>
      </c>
      <c r="AD120" s="6">
        <v>7639.5739999999996</v>
      </c>
      <c r="AE120" s="6">
        <v>10543.754000000001</v>
      </c>
      <c r="AF120" s="6">
        <v>21057.396000000001</v>
      </c>
      <c r="AG120" s="6">
        <v>31939.287</v>
      </c>
      <c r="AH120" s="6">
        <v>8255.6200000000008</v>
      </c>
      <c r="AI120" s="6">
        <v>6316.259</v>
      </c>
      <c r="AJ120" s="6">
        <v>5956.2479999999996</v>
      </c>
      <c r="AK120" s="6">
        <v>2905.59</v>
      </c>
      <c r="AL120" s="6">
        <v>8714.9410000000007</v>
      </c>
      <c r="AM120" s="6">
        <v>11249.236000000001</v>
      </c>
      <c r="AN120" s="6">
        <v>10429.675999999999</v>
      </c>
      <c r="AO120" s="6">
        <v>13005.424000000001</v>
      </c>
      <c r="AP120" s="6">
        <v>6584.8969999999999</v>
      </c>
      <c r="AQ120" s="6">
        <v>7.452</v>
      </c>
      <c r="AR120" s="6">
        <f t="shared" si="14"/>
        <v>13100.01658536586</v>
      </c>
      <c r="AS120" s="6">
        <f t="shared" si="15"/>
        <v>1299.9788832984134</v>
      </c>
      <c r="AT120" s="6">
        <f t="shared" si="16"/>
        <v>14399.995468664274</v>
      </c>
      <c r="AU120" s="6">
        <f t="shared" si="17"/>
        <v>11800.037702067446</v>
      </c>
      <c r="AV120" s="6">
        <f t="shared" si="20"/>
        <v>14761.850461538461</v>
      </c>
      <c r="AW120" s="6">
        <f t="shared" si="21"/>
        <v>1773.8249200629004</v>
      </c>
      <c r="AX120" s="6">
        <f t="shared" si="18"/>
        <v>16535.675381601362</v>
      </c>
      <c r="AY120" s="6">
        <f t="shared" si="19"/>
        <v>12988.025541475561</v>
      </c>
    </row>
    <row r="121" spans="1:51" x14ac:dyDescent="0.2">
      <c r="A121" s="6">
        <v>7.452</v>
      </c>
      <c r="B121" s="6">
        <v>7072.4009999999998</v>
      </c>
      <c r="C121" s="6">
        <v>7987.2659999999996</v>
      </c>
      <c r="D121" s="6">
        <v>26360.35</v>
      </c>
      <c r="E121" s="6">
        <v>12075.094999999999</v>
      </c>
      <c r="F121" s="6">
        <v>10282.441999999999</v>
      </c>
      <c r="G121" s="6">
        <v>18219.932000000001</v>
      </c>
      <c r="H121" s="6">
        <v>4162.7420000000002</v>
      </c>
      <c r="I121" s="6">
        <v>12432.734</v>
      </c>
      <c r="J121" s="6">
        <v>11731.142</v>
      </c>
      <c r="K121" s="6">
        <v>18857.368999999999</v>
      </c>
      <c r="L121" s="6">
        <v>15391.312</v>
      </c>
      <c r="M121" s="6">
        <v>14615.11</v>
      </c>
      <c r="N121" s="6">
        <v>33854.406000000003</v>
      </c>
      <c r="O121" s="6">
        <v>27513.532999999999</v>
      </c>
      <c r="P121" s="6">
        <v>11407.646000000001</v>
      </c>
      <c r="Q121" s="6">
        <v>8343.9230000000007</v>
      </c>
      <c r="R121" s="6">
        <v>9488.7039999999997</v>
      </c>
      <c r="S121" s="6">
        <v>5397.1270000000004</v>
      </c>
      <c r="T121" s="6">
        <v>21791.138999999999</v>
      </c>
      <c r="U121" s="6">
        <v>32096.366999999998</v>
      </c>
      <c r="V121" s="6">
        <v>2511.6060000000002</v>
      </c>
      <c r="W121" s="6">
        <v>12172.771000000001</v>
      </c>
      <c r="X121" s="6">
        <v>1565.126</v>
      </c>
      <c r="Y121" s="6">
        <v>19737.965</v>
      </c>
      <c r="Z121" s="6">
        <v>14786.57</v>
      </c>
      <c r="AA121" s="6">
        <v>8977.8420000000006</v>
      </c>
      <c r="AB121" s="6">
        <v>10508.017</v>
      </c>
      <c r="AC121" s="6">
        <v>6398.27</v>
      </c>
      <c r="AD121" s="6">
        <v>7831.0469999999996</v>
      </c>
      <c r="AE121" s="6">
        <v>10761.537</v>
      </c>
      <c r="AF121" s="6">
        <v>21615.403999999999</v>
      </c>
      <c r="AG121" s="6">
        <v>34714.472999999998</v>
      </c>
      <c r="AH121" s="6">
        <v>8871.6209999999992</v>
      </c>
      <c r="AI121" s="6">
        <v>6900.7150000000001</v>
      </c>
      <c r="AJ121" s="6">
        <v>6089.0630000000001</v>
      </c>
      <c r="AK121" s="6">
        <v>3091.3029999999999</v>
      </c>
      <c r="AL121" s="6">
        <v>9321.8870000000006</v>
      </c>
      <c r="AM121" s="6">
        <v>11512.053</v>
      </c>
      <c r="AN121" s="6">
        <v>10411.228999999999</v>
      </c>
      <c r="AO121" s="6">
        <v>13318.98</v>
      </c>
      <c r="AP121" s="6">
        <v>6922.4610000000002</v>
      </c>
      <c r="AQ121" s="6">
        <v>7.5167999999999999</v>
      </c>
      <c r="AR121" s="6">
        <f t="shared" si="14"/>
        <v>13630.868829268298</v>
      </c>
      <c r="AS121" s="6">
        <f t="shared" si="15"/>
        <v>1349.2212048358717</v>
      </c>
      <c r="AT121" s="6">
        <f t="shared" si="16"/>
        <v>14980.090034104171</v>
      </c>
      <c r="AU121" s="6">
        <f t="shared" si="17"/>
        <v>12281.647624432426</v>
      </c>
      <c r="AV121" s="6">
        <f t="shared" si="20"/>
        <v>14840.904051282052</v>
      </c>
      <c r="AW121" s="6">
        <f t="shared" si="21"/>
        <v>1776.8729164634012</v>
      </c>
      <c r="AX121" s="6">
        <f t="shared" si="18"/>
        <v>16617.776967745453</v>
      </c>
      <c r="AY121" s="6">
        <f t="shared" si="19"/>
        <v>13064.031134818651</v>
      </c>
    </row>
    <row r="122" spans="1:51" x14ac:dyDescent="0.2">
      <c r="A122" s="6">
        <v>7.5167999999999999</v>
      </c>
      <c r="B122" s="6">
        <v>7321.1279999999997</v>
      </c>
      <c r="C122" s="6">
        <v>8118.1840000000002</v>
      </c>
      <c r="D122" s="6">
        <v>25691.23</v>
      </c>
      <c r="E122" s="6">
        <v>13072.805</v>
      </c>
      <c r="F122" s="6">
        <v>10883.08</v>
      </c>
      <c r="G122" s="6">
        <v>18431.148000000001</v>
      </c>
      <c r="H122" s="6">
        <v>4245.8639999999996</v>
      </c>
      <c r="I122" s="6">
        <v>13301.201999999999</v>
      </c>
      <c r="J122" s="6">
        <v>12333.391</v>
      </c>
      <c r="K122" s="6">
        <v>20234.432000000001</v>
      </c>
      <c r="L122" s="6">
        <v>17534.186000000002</v>
      </c>
      <c r="M122" s="6">
        <v>16035.805</v>
      </c>
      <c r="N122" s="6">
        <v>35288.684000000001</v>
      </c>
      <c r="O122" s="6">
        <v>28156.453000000001</v>
      </c>
      <c r="P122" s="6">
        <v>11383.808000000001</v>
      </c>
      <c r="Q122" s="6">
        <v>8072.24</v>
      </c>
      <c r="R122" s="6">
        <v>10222.237999999999</v>
      </c>
      <c r="S122" s="6">
        <v>5338.558</v>
      </c>
      <c r="T122" s="6">
        <v>22986.33</v>
      </c>
      <c r="U122" s="6">
        <v>32341.525000000001</v>
      </c>
      <c r="V122" s="6">
        <v>2570</v>
      </c>
      <c r="W122" s="6">
        <v>13159.742</v>
      </c>
      <c r="X122" s="6">
        <v>1628.2550000000001</v>
      </c>
      <c r="Y122" s="6">
        <v>19938.096000000001</v>
      </c>
      <c r="Z122" s="6">
        <v>14832.370999999999</v>
      </c>
      <c r="AA122" s="6">
        <v>9349.3140000000003</v>
      </c>
      <c r="AB122" s="6">
        <v>10906.084999999999</v>
      </c>
      <c r="AC122" s="6">
        <v>6619.1989999999996</v>
      </c>
      <c r="AD122" s="6">
        <v>8117.1989999999996</v>
      </c>
      <c r="AE122" s="6">
        <v>11007.581</v>
      </c>
      <c r="AF122" s="6">
        <v>22023.9</v>
      </c>
      <c r="AG122" s="6">
        <v>37648.269999999997</v>
      </c>
      <c r="AH122" s="6">
        <v>9524.9439999999995</v>
      </c>
      <c r="AI122" s="6">
        <v>7249.1859999999997</v>
      </c>
      <c r="AJ122" s="6">
        <v>6216.8630000000003</v>
      </c>
      <c r="AK122" s="6">
        <v>3343.6280000000002</v>
      </c>
      <c r="AL122" s="6">
        <v>10056.575999999999</v>
      </c>
      <c r="AM122" s="6">
        <v>11955.714</v>
      </c>
      <c r="AN122" s="6">
        <v>10578.2</v>
      </c>
      <c r="AO122" s="6">
        <v>13822.208000000001</v>
      </c>
      <c r="AP122" s="6">
        <v>7326</v>
      </c>
      <c r="AQ122" s="6">
        <v>7.5815999999999999</v>
      </c>
      <c r="AR122" s="6">
        <f t="shared" si="14"/>
        <v>14223.116731707314</v>
      </c>
      <c r="AS122" s="6">
        <f t="shared" si="15"/>
        <v>1410.0099785102352</v>
      </c>
      <c r="AT122" s="6">
        <f t="shared" si="16"/>
        <v>15633.12671021755</v>
      </c>
      <c r="AU122" s="6">
        <f t="shared" si="17"/>
        <v>12813.106753197078</v>
      </c>
      <c r="AV122" s="6">
        <f t="shared" si="20"/>
        <v>14854.456666666661</v>
      </c>
      <c r="AW122" s="6">
        <f t="shared" si="21"/>
        <v>1771.0190669688889</v>
      </c>
      <c r="AX122" s="6">
        <f t="shared" si="18"/>
        <v>16625.475733635551</v>
      </c>
      <c r="AY122" s="6">
        <f t="shared" si="19"/>
        <v>13083.437599697772</v>
      </c>
    </row>
    <row r="123" spans="1:51" x14ac:dyDescent="0.2">
      <c r="A123" s="6">
        <v>7.5815999999999999</v>
      </c>
      <c r="B123" s="6">
        <v>7619.1859999999997</v>
      </c>
      <c r="C123" s="6">
        <v>8203.9159999999993</v>
      </c>
      <c r="D123" s="6">
        <v>25175.738000000001</v>
      </c>
      <c r="E123" s="6">
        <v>14186.655000000001</v>
      </c>
      <c r="F123" s="6">
        <v>11485.486999999999</v>
      </c>
      <c r="G123" s="6">
        <v>18803.07</v>
      </c>
      <c r="H123" s="6">
        <v>4394.8270000000002</v>
      </c>
      <c r="I123" s="6">
        <v>14138.584999999999</v>
      </c>
      <c r="J123" s="6">
        <v>12959.313</v>
      </c>
      <c r="K123" s="6">
        <v>21655.145</v>
      </c>
      <c r="L123" s="6">
        <v>19961.664000000001</v>
      </c>
      <c r="M123" s="6">
        <v>17390.032999999999</v>
      </c>
      <c r="N123" s="6">
        <v>37104.410000000003</v>
      </c>
      <c r="O123" s="6">
        <v>28767.256000000001</v>
      </c>
      <c r="P123" s="6">
        <v>11386.593999999999</v>
      </c>
      <c r="Q123" s="6">
        <v>7876.2790000000005</v>
      </c>
      <c r="R123" s="6">
        <v>11046.99</v>
      </c>
      <c r="S123" s="6">
        <v>5116.4769999999999</v>
      </c>
      <c r="T123" s="6">
        <v>24209.901999999998</v>
      </c>
      <c r="U123" s="6">
        <v>32874.417999999998</v>
      </c>
      <c r="V123" s="6">
        <v>2564.721</v>
      </c>
      <c r="W123" s="6">
        <v>14517.369000000001</v>
      </c>
      <c r="X123" s="6">
        <v>1755.2619999999999</v>
      </c>
      <c r="Y123" s="6">
        <v>20434.48</v>
      </c>
      <c r="Z123" s="6">
        <v>15055.684999999999</v>
      </c>
      <c r="AA123" s="6">
        <v>9770.2510000000002</v>
      </c>
      <c r="AB123" s="6">
        <v>11265.449000000001</v>
      </c>
      <c r="AC123" s="6">
        <v>6962.7920000000004</v>
      </c>
      <c r="AD123" s="6">
        <v>8492.6839999999993</v>
      </c>
      <c r="AE123" s="6">
        <v>11356.127</v>
      </c>
      <c r="AF123" s="6">
        <v>22273.294999999998</v>
      </c>
      <c r="AG123" s="6">
        <v>40421.648000000001</v>
      </c>
      <c r="AH123" s="6">
        <v>10079.448</v>
      </c>
      <c r="AI123" s="6">
        <v>7280.2020000000002</v>
      </c>
      <c r="AJ123" s="6">
        <v>6344.8710000000001</v>
      </c>
      <c r="AK123" s="6">
        <v>3617.1750000000002</v>
      </c>
      <c r="AL123" s="6">
        <v>10614.531000000001</v>
      </c>
      <c r="AM123" s="6">
        <v>12909.614</v>
      </c>
      <c r="AN123" s="6">
        <v>10791.352000000001</v>
      </c>
      <c r="AO123" s="6">
        <v>14470.264999999999</v>
      </c>
      <c r="AP123" s="6">
        <v>7814.62</v>
      </c>
      <c r="AQ123" s="6">
        <v>7.6463999999999999</v>
      </c>
      <c r="AR123" s="6">
        <f t="shared" si="14"/>
        <v>14862.945634146343</v>
      </c>
      <c r="AS123" s="6">
        <f t="shared" si="15"/>
        <v>1477.7093115772236</v>
      </c>
      <c r="AT123" s="6">
        <f t="shared" si="16"/>
        <v>16340.654945723567</v>
      </c>
      <c r="AU123" s="6">
        <f t="shared" si="17"/>
        <v>13385.236322569119</v>
      </c>
      <c r="AV123" s="6">
        <f t="shared" si="20"/>
        <v>14907.944769230769</v>
      </c>
      <c r="AW123" s="6">
        <f t="shared" si="21"/>
        <v>1766.8865038540775</v>
      </c>
      <c r="AX123" s="6">
        <f t="shared" si="18"/>
        <v>16674.831273084848</v>
      </c>
      <c r="AY123" s="6">
        <f t="shared" si="19"/>
        <v>13141.058265376692</v>
      </c>
    </row>
    <row r="124" spans="1:51" x14ac:dyDescent="0.2">
      <c r="A124" s="6">
        <v>7.6463999999999999</v>
      </c>
      <c r="B124" s="6">
        <v>7959.183</v>
      </c>
      <c r="C124" s="6">
        <v>8246.4680000000008</v>
      </c>
      <c r="D124" s="6">
        <v>24886.266</v>
      </c>
      <c r="E124" s="6">
        <v>15416.093000000001</v>
      </c>
      <c r="F124" s="6">
        <v>12177.312</v>
      </c>
      <c r="G124" s="6">
        <v>19588.398000000001</v>
      </c>
      <c r="H124" s="6">
        <v>4569.9660000000003</v>
      </c>
      <c r="I124" s="6">
        <v>14970.763999999999</v>
      </c>
      <c r="J124" s="6">
        <v>13604.054</v>
      </c>
      <c r="K124" s="6">
        <v>22731.884999999998</v>
      </c>
      <c r="L124" s="6">
        <v>22184.153999999999</v>
      </c>
      <c r="M124" s="6">
        <v>18620.776999999998</v>
      </c>
      <c r="N124" s="6">
        <v>39395.843999999997</v>
      </c>
      <c r="O124" s="6">
        <v>29117.215</v>
      </c>
      <c r="P124" s="6">
        <v>11633.704</v>
      </c>
      <c r="Q124" s="6">
        <v>7790.5969999999998</v>
      </c>
      <c r="R124" s="6">
        <v>11905.734</v>
      </c>
      <c r="S124" s="6">
        <v>4896.2929999999997</v>
      </c>
      <c r="T124" s="6">
        <v>25768.798999999999</v>
      </c>
      <c r="U124" s="6">
        <v>34040.258000000002</v>
      </c>
      <c r="V124" s="6">
        <v>2585.1779999999999</v>
      </c>
      <c r="W124" s="6">
        <v>15947.62</v>
      </c>
      <c r="X124" s="6">
        <v>1897.7629999999999</v>
      </c>
      <c r="Y124" s="6">
        <v>21016.469000000001</v>
      </c>
      <c r="Z124" s="6">
        <v>15563.47</v>
      </c>
      <c r="AA124" s="6">
        <v>10163.635</v>
      </c>
      <c r="AB124" s="6">
        <v>11538.89</v>
      </c>
      <c r="AC124" s="6">
        <v>7484.4989999999998</v>
      </c>
      <c r="AD124" s="6">
        <v>8927.02</v>
      </c>
      <c r="AE124" s="6">
        <v>11942.802</v>
      </c>
      <c r="AF124" s="6">
        <v>22500.215</v>
      </c>
      <c r="AG124" s="6">
        <v>42656.737999999998</v>
      </c>
      <c r="AH124" s="6">
        <v>10529.388000000001</v>
      </c>
      <c r="AI124" s="6">
        <v>7126.7039999999997</v>
      </c>
      <c r="AJ124" s="6">
        <v>6537.3440000000001</v>
      </c>
      <c r="AK124" s="6">
        <v>3899.1640000000002</v>
      </c>
      <c r="AL124" s="6">
        <v>10838.905000000001</v>
      </c>
      <c r="AM124" s="6">
        <v>14249.572</v>
      </c>
      <c r="AN124" s="6">
        <v>10945.433000000001</v>
      </c>
      <c r="AO124" s="6">
        <v>15088.064</v>
      </c>
      <c r="AP124" s="6">
        <v>8438.134</v>
      </c>
      <c r="AQ124" s="6">
        <v>7.7111999999999998</v>
      </c>
      <c r="AR124" s="6">
        <f t="shared" si="14"/>
        <v>15567.949999999999</v>
      </c>
      <c r="AS124" s="6">
        <f t="shared" si="15"/>
        <v>1545.0798886505822</v>
      </c>
      <c r="AT124" s="6">
        <f t="shared" si="16"/>
        <v>17113.029888650581</v>
      </c>
      <c r="AU124" s="6">
        <f t="shared" si="17"/>
        <v>14022.870111349417</v>
      </c>
      <c r="AV124" s="6">
        <f t="shared" si="20"/>
        <v>15028.665538461539</v>
      </c>
      <c r="AW124" s="6">
        <f t="shared" si="21"/>
        <v>1764.9936396558978</v>
      </c>
      <c r="AX124" s="6">
        <f t="shared" si="18"/>
        <v>16793.659178117436</v>
      </c>
      <c r="AY124" s="6">
        <f t="shared" si="19"/>
        <v>13263.671898805642</v>
      </c>
    </row>
    <row r="125" spans="1:51" x14ac:dyDescent="0.2">
      <c r="A125" s="6">
        <v>7.7111999999999998</v>
      </c>
      <c r="B125" s="6">
        <v>8338.6190000000006</v>
      </c>
      <c r="C125" s="6">
        <v>8371.1959999999999</v>
      </c>
      <c r="D125" s="6">
        <v>24874.057000000001</v>
      </c>
      <c r="E125" s="6">
        <v>16792.988000000001</v>
      </c>
      <c r="F125" s="6">
        <v>13102.982</v>
      </c>
      <c r="G125" s="6">
        <v>20801.705000000002</v>
      </c>
      <c r="H125" s="6">
        <v>4703.0119999999997</v>
      </c>
      <c r="I125" s="6">
        <v>15894.395</v>
      </c>
      <c r="J125" s="6">
        <v>14340.587</v>
      </c>
      <c r="K125" s="6">
        <v>23574.050999999999</v>
      </c>
      <c r="L125" s="6">
        <v>24021.916000000001</v>
      </c>
      <c r="M125" s="6">
        <v>19643.109</v>
      </c>
      <c r="N125" s="6">
        <v>41948.887000000002</v>
      </c>
      <c r="O125" s="6">
        <v>29166.504000000001</v>
      </c>
      <c r="P125" s="6">
        <v>12214.134</v>
      </c>
      <c r="Q125" s="6">
        <v>7843.5950000000003</v>
      </c>
      <c r="R125" s="6">
        <v>12852.602999999999</v>
      </c>
      <c r="S125" s="6">
        <v>4922.8109999999997</v>
      </c>
      <c r="T125" s="6">
        <v>27714.888999999999</v>
      </c>
      <c r="U125" s="6">
        <v>35498.457000000002</v>
      </c>
      <c r="V125" s="6">
        <v>2713.3029999999999</v>
      </c>
      <c r="W125" s="6">
        <v>17404.072</v>
      </c>
      <c r="X125" s="6">
        <v>1964.3430000000001</v>
      </c>
      <c r="Y125" s="6">
        <v>21476.932000000001</v>
      </c>
      <c r="Z125" s="6">
        <v>16407.883000000002</v>
      </c>
      <c r="AA125" s="6">
        <v>10607.512000000001</v>
      </c>
      <c r="AB125" s="6">
        <v>11971.602999999999</v>
      </c>
      <c r="AC125" s="6">
        <v>8001.1080000000002</v>
      </c>
      <c r="AD125" s="6">
        <v>9356.2289999999994</v>
      </c>
      <c r="AE125" s="6">
        <v>12798.199000000001</v>
      </c>
      <c r="AF125" s="6">
        <v>23219.532999999999</v>
      </c>
      <c r="AG125" s="6">
        <v>44391.366999999998</v>
      </c>
      <c r="AH125" s="6">
        <v>10872.168</v>
      </c>
      <c r="AI125" s="6">
        <v>7077.0410000000002</v>
      </c>
      <c r="AJ125" s="6">
        <v>6925.9989999999998</v>
      </c>
      <c r="AK125" s="6">
        <v>4184.7619999999997</v>
      </c>
      <c r="AL125" s="6">
        <v>10820.876</v>
      </c>
      <c r="AM125" s="6">
        <v>15432.647999999999</v>
      </c>
      <c r="AN125" s="6">
        <v>11081.581</v>
      </c>
      <c r="AO125" s="6">
        <v>15685.254999999999</v>
      </c>
      <c r="AP125" s="6">
        <v>9273.0390000000007</v>
      </c>
      <c r="AQ125" s="6">
        <v>7.7759999999999998</v>
      </c>
      <c r="AR125" s="6">
        <f t="shared" si="14"/>
        <v>16343.664585365854</v>
      </c>
      <c r="AS125" s="6">
        <f t="shared" si="15"/>
        <v>1607.6282696539481</v>
      </c>
      <c r="AT125" s="6">
        <f t="shared" si="16"/>
        <v>17951.292855019801</v>
      </c>
      <c r="AU125" s="6">
        <f t="shared" si="17"/>
        <v>14736.036315711906</v>
      </c>
      <c r="AV125" s="6">
        <f t="shared" si="20"/>
        <v>15136.477282051281</v>
      </c>
      <c r="AW125" s="6">
        <f t="shared" si="21"/>
        <v>1752.1447930745139</v>
      </c>
      <c r="AX125" s="6">
        <f t="shared" si="18"/>
        <v>16888.622075125793</v>
      </c>
      <c r="AY125" s="6">
        <f t="shared" si="19"/>
        <v>13384.332488976766</v>
      </c>
    </row>
    <row r="126" spans="1:51" x14ac:dyDescent="0.2">
      <c r="A126" s="6">
        <v>7.7759999999999998</v>
      </c>
      <c r="B126" s="6">
        <v>8601.0409999999993</v>
      </c>
      <c r="C126" s="6">
        <v>8645.0789999999997</v>
      </c>
      <c r="D126" s="6">
        <v>25250.428</v>
      </c>
      <c r="E126" s="6">
        <v>18269.162</v>
      </c>
      <c r="F126" s="6">
        <v>14345.655000000001</v>
      </c>
      <c r="G126" s="6">
        <v>22397.386999999999</v>
      </c>
      <c r="H126" s="6">
        <v>4867.6400000000003</v>
      </c>
      <c r="I126" s="6">
        <v>17133.243999999999</v>
      </c>
      <c r="J126" s="6">
        <v>15166.896000000001</v>
      </c>
      <c r="K126" s="6">
        <v>24678.775000000001</v>
      </c>
      <c r="L126" s="6">
        <v>25161.535</v>
      </c>
      <c r="M126" s="6">
        <v>20633.062000000002</v>
      </c>
      <c r="N126" s="6">
        <v>43972.32</v>
      </c>
      <c r="O126" s="6">
        <v>29054.748</v>
      </c>
      <c r="P126" s="6">
        <v>13021.714</v>
      </c>
      <c r="Q126" s="6">
        <v>8090.3649999999998</v>
      </c>
      <c r="R126" s="6">
        <v>13977.375</v>
      </c>
      <c r="S126" s="6">
        <v>5283.4560000000001</v>
      </c>
      <c r="T126" s="6">
        <v>29766.778999999999</v>
      </c>
      <c r="U126" s="6">
        <v>37243.160000000003</v>
      </c>
      <c r="V126" s="6">
        <v>2914.72</v>
      </c>
      <c r="W126" s="6">
        <v>18956.539000000001</v>
      </c>
      <c r="X126" s="6">
        <v>2022.5640000000001</v>
      </c>
      <c r="Y126" s="6">
        <v>21906.113000000001</v>
      </c>
      <c r="Z126" s="6">
        <v>17455.706999999999</v>
      </c>
      <c r="AA126" s="6">
        <v>11275.651</v>
      </c>
      <c r="AB126" s="6">
        <v>12474.431</v>
      </c>
      <c r="AC126" s="6">
        <v>8316.5709999999999</v>
      </c>
      <c r="AD126" s="6">
        <v>9746.1039999999994</v>
      </c>
      <c r="AE126" s="6">
        <v>13762.302</v>
      </c>
      <c r="AF126" s="6">
        <v>24498.228999999999</v>
      </c>
      <c r="AG126" s="6">
        <v>45967.574000000001</v>
      </c>
      <c r="AH126" s="6">
        <v>11175.606</v>
      </c>
      <c r="AI126" s="6">
        <v>7280.34</v>
      </c>
      <c r="AJ126" s="6">
        <v>7595.3379999999997</v>
      </c>
      <c r="AK126" s="6">
        <v>4383.9070000000002</v>
      </c>
      <c r="AL126" s="6">
        <v>10836.1</v>
      </c>
      <c r="AM126" s="6">
        <v>16287.49</v>
      </c>
      <c r="AN126" s="6">
        <v>11183.501</v>
      </c>
      <c r="AO126" s="6">
        <v>16325.471</v>
      </c>
      <c r="AP126" s="6">
        <v>10166.169</v>
      </c>
      <c r="AQ126" s="6">
        <v>7.8407999999999998</v>
      </c>
      <c r="AR126" s="6">
        <f t="shared" si="14"/>
        <v>17204.535902439027</v>
      </c>
      <c r="AS126" s="6">
        <f t="shared" si="15"/>
        <v>1675.3797255296151</v>
      </c>
      <c r="AT126" s="6">
        <f t="shared" si="16"/>
        <v>18879.915627968643</v>
      </c>
      <c r="AU126" s="6">
        <f t="shared" si="17"/>
        <v>15529.156176909411</v>
      </c>
      <c r="AV126" s="6">
        <f t="shared" si="20"/>
        <v>15184.274256410255</v>
      </c>
      <c r="AW126" s="6">
        <f t="shared" si="21"/>
        <v>1723.4467354828234</v>
      </c>
      <c r="AX126" s="6">
        <f t="shared" si="18"/>
        <v>16907.720991893078</v>
      </c>
      <c r="AY126" s="6">
        <f t="shared" si="19"/>
        <v>13460.827520927432</v>
      </c>
    </row>
    <row r="127" spans="1:51" x14ac:dyDescent="0.2">
      <c r="A127" s="6">
        <v>7.8407999999999998</v>
      </c>
      <c r="B127" s="6">
        <v>8659.9179999999997</v>
      </c>
      <c r="C127" s="6">
        <v>9006.7109999999993</v>
      </c>
      <c r="D127" s="6">
        <v>25989.603999999999</v>
      </c>
      <c r="E127" s="6">
        <v>19725.016</v>
      </c>
      <c r="F127" s="6">
        <v>15720.305</v>
      </c>
      <c r="G127" s="6">
        <v>24121.710999999999</v>
      </c>
      <c r="H127" s="6">
        <v>5220.4989999999998</v>
      </c>
      <c r="I127" s="6">
        <v>18537.921999999999</v>
      </c>
      <c r="J127" s="6">
        <v>16036.282999999999</v>
      </c>
      <c r="K127" s="6">
        <v>26220.713</v>
      </c>
      <c r="L127" s="6">
        <v>25949.809000000001</v>
      </c>
      <c r="M127" s="6">
        <v>21948.484</v>
      </c>
      <c r="N127" s="6">
        <v>45717.207000000002</v>
      </c>
      <c r="O127" s="6">
        <v>28945.063999999998</v>
      </c>
      <c r="P127" s="6">
        <v>14052.197</v>
      </c>
      <c r="Q127" s="6">
        <v>8384.5409999999993</v>
      </c>
      <c r="R127" s="6">
        <v>15161.764999999999</v>
      </c>
      <c r="S127" s="6">
        <v>5779.1019999999999</v>
      </c>
      <c r="T127" s="6">
        <v>31516.528999999999</v>
      </c>
      <c r="U127" s="6">
        <v>39032.762000000002</v>
      </c>
      <c r="V127" s="6">
        <v>3134.9740000000002</v>
      </c>
      <c r="W127" s="6">
        <v>20616.866999999998</v>
      </c>
      <c r="X127" s="6">
        <v>2186.163</v>
      </c>
      <c r="Y127" s="6">
        <v>22830.631000000001</v>
      </c>
      <c r="Z127" s="6">
        <v>18485.447</v>
      </c>
      <c r="AA127" s="6">
        <v>12187.218000000001</v>
      </c>
      <c r="AB127" s="6">
        <v>12881.181</v>
      </c>
      <c r="AC127" s="6">
        <v>8484.1779999999999</v>
      </c>
      <c r="AD127" s="6">
        <v>10231.456</v>
      </c>
      <c r="AE127" s="6">
        <v>14696.433999999999</v>
      </c>
      <c r="AF127" s="6">
        <v>26101.875</v>
      </c>
      <c r="AG127" s="6">
        <v>48032.781000000003</v>
      </c>
      <c r="AH127" s="6">
        <v>11311.027</v>
      </c>
      <c r="AI127" s="6">
        <v>7673.8090000000002</v>
      </c>
      <c r="AJ127" s="6">
        <v>8468.0769999999993</v>
      </c>
      <c r="AK127" s="6">
        <v>4528.6940000000004</v>
      </c>
      <c r="AL127" s="6">
        <v>11058.039000000001</v>
      </c>
      <c r="AM127" s="6">
        <v>17264.401999999998</v>
      </c>
      <c r="AN127" s="6">
        <v>11190.163</v>
      </c>
      <c r="AO127" s="6">
        <v>17302.728999999999</v>
      </c>
      <c r="AP127" s="6">
        <v>10993.684999999999</v>
      </c>
      <c r="AQ127" s="6">
        <v>7.9055999999999997</v>
      </c>
      <c r="AR127" s="6">
        <f t="shared" si="14"/>
        <v>18137.284414634149</v>
      </c>
      <c r="AS127" s="6">
        <f t="shared" si="15"/>
        <v>1751.9629360186796</v>
      </c>
      <c r="AT127" s="6">
        <f t="shared" si="16"/>
        <v>19889.247350652829</v>
      </c>
      <c r="AU127" s="6">
        <f t="shared" si="17"/>
        <v>16385.321478615468</v>
      </c>
      <c r="AV127" s="6">
        <f t="shared" si="20"/>
        <v>15198.815051282052</v>
      </c>
      <c r="AW127" s="6">
        <f t="shared" si="21"/>
        <v>1680.3127609796652</v>
      </c>
      <c r="AX127" s="6">
        <f t="shared" si="18"/>
        <v>16879.127812261719</v>
      </c>
      <c r="AY127" s="6">
        <f t="shared" si="19"/>
        <v>13518.502290302387</v>
      </c>
    </row>
    <row r="128" spans="1:51" x14ac:dyDescent="0.2">
      <c r="A128" s="6">
        <v>7.9055999999999997</v>
      </c>
      <c r="B128" s="6">
        <v>8666.4419999999991</v>
      </c>
      <c r="C128" s="6">
        <v>9334.2109999999993</v>
      </c>
      <c r="D128" s="6">
        <v>26990.805</v>
      </c>
      <c r="E128" s="6">
        <v>21147.766</v>
      </c>
      <c r="F128" s="6">
        <v>16977.678</v>
      </c>
      <c r="G128" s="6">
        <v>25937.155999999999</v>
      </c>
      <c r="H128" s="6">
        <v>5734.3789999999999</v>
      </c>
      <c r="I128" s="6">
        <v>19892.203000000001</v>
      </c>
      <c r="J128" s="6">
        <v>16875.896000000001</v>
      </c>
      <c r="K128" s="6">
        <v>28020.563999999998</v>
      </c>
      <c r="L128" s="6">
        <v>26701.724999999999</v>
      </c>
      <c r="M128" s="6">
        <v>23933.699000000001</v>
      </c>
      <c r="N128" s="6">
        <v>47639.050999999999</v>
      </c>
      <c r="O128" s="6">
        <v>29014.199000000001</v>
      </c>
      <c r="P128" s="6">
        <v>15083.214</v>
      </c>
      <c r="Q128" s="6">
        <v>8592.4069999999992</v>
      </c>
      <c r="R128" s="6">
        <v>16459.830000000002</v>
      </c>
      <c r="S128" s="6">
        <v>6275.723</v>
      </c>
      <c r="T128" s="6">
        <v>32830.870999999999</v>
      </c>
      <c r="U128" s="6">
        <v>40617.089999999997</v>
      </c>
      <c r="V128" s="6">
        <v>3393.6129999999998</v>
      </c>
      <c r="W128" s="6">
        <v>21911.745999999999</v>
      </c>
      <c r="X128" s="6">
        <v>2532.7620000000002</v>
      </c>
      <c r="Y128" s="6">
        <v>24319.766</v>
      </c>
      <c r="Z128" s="6">
        <v>19501.401999999998</v>
      </c>
      <c r="AA128" s="6">
        <v>13317.225</v>
      </c>
      <c r="AB128" s="6">
        <v>13234.359</v>
      </c>
      <c r="AC128" s="6">
        <v>8636.3529999999992</v>
      </c>
      <c r="AD128" s="6">
        <v>10805.950999999999</v>
      </c>
      <c r="AE128" s="6">
        <v>15461.367</v>
      </c>
      <c r="AF128" s="6">
        <v>27782.561000000002</v>
      </c>
      <c r="AG128" s="6">
        <v>50578.652000000002</v>
      </c>
      <c r="AH128" s="6">
        <v>11339.038</v>
      </c>
      <c r="AI128" s="6">
        <v>8123.5720000000001</v>
      </c>
      <c r="AJ128" s="6">
        <v>9325.1990000000005</v>
      </c>
      <c r="AK128" s="6">
        <v>4624.9120000000003</v>
      </c>
      <c r="AL128" s="6">
        <v>11652.33</v>
      </c>
      <c r="AM128" s="6">
        <v>18939.484</v>
      </c>
      <c r="AN128" s="6">
        <v>11160.424999999999</v>
      </c>
      <c r="AO128" s="6">
        <v>18643.900000000001</v>
      </c>
      <c r="AP128" s="6">
        <v>11619.135</v>
      </c>
      <c r="AQ128" s="6">
        <v>7.9703999999999997</v>
      </c>
      <c r="AR128" s="6">
        <f t="shared" si="14"/>
        <v>19123.001414634145</v>
      </c>
      <c r="AS128" s="6">
        <f t="shared" si="15"/>
        <v>1835.482601555216</v>
      </c>
      <c r="AT128" s="6">
        <f t="shared" si="16"/>
        <v>20958.484016189363</v>
      </c>
      <c r="AU128" s="6">
        <f t="shared" si="17"/>
        <v>17287.518813078928</v>
      </c>
      <c r="AV128" s="6">
        <f t="shared" si="20"/>
        <v>15210.651666666668</v>
      </c>
      <c r="AW128" s="6">
        <f t="shared" si="21"/>
        <v>1624.7955824021781</v>
      </c>
      <c r="AX128" s="6">
        <f t="shared" si="18"/>
        <v>16835.447249068846</v>
      </c>
      <c r="AY128" s="6">
        <f t="shared" si="19"/>
        <v>13585.856084264491</v>
      </c>
    </row>
    <row r="129" spans="1:51" x14ac:dyDescent="0.2">
      <c r="A129" s="6">
        <v>7.9703999999999997</v>
      </c>
      <c r="B129" s="6">
        <v>8923.0490000000009</v>
      </c>
      <c r="C129" s="6">
        <v>9665.1239999999998</v>
      </c>
      <c r="D129" s="6">
        <v>28246.484</v>
      </c>
      <c r="E129" s="6">
        <v>22752.365000000002</v>
      </c>
      <c r="F129" s="6">
        <v>18006.309000000001</v>
      </c>
      <c r="G129" s="6">
        <v>27988.182000000001</v>
      </c>
      <c r="H129" s="6">
        <v>6156.8649999999998</v>
      </c>
      <c r="I129" s="6">
        <v>21212.963</v>
      </c>
      <c r="J129" s="6">
        <v>17772.401999999998</v>
      </c>
      <c r="K129" s="6">
        <v>30142.118999999999</v>
      </c>
      <c r="L129" s="6">
        <v>27380.592000000001</v>
      </c>
      <c r="M129" s="6">
        <v>26526.824000000001</v>
      </c>
      <c r="N129" s="6">
        <v>49834.042999999998</v>
      </c>
      <c r="O129" s="6">
        <v>29613.338</v>
      </c>
      <c r="P129" s="6">
        <v>15952.212</v>
      </c>
      <c r="Q129" s="6">
        <v>8693.0619999999999</v>
      </c>
      <c r="R129" s="6">
        <v>18009.037</v>
      </c>
      <c r="S129" s="6">
        <v>6772.1090000000004</v>
      </c>
      <c r="T129" s="6">
        <v>33554.910000000003</v>
      </c>
      <c r="U129" s="6">
        <v>41977.523000000001</v>
      </c>
      <c r="V129" s="6">
        <v>3640.4760000000001</v>
      </c>
      <c r="W129" s="6">
        <v>22730.245999999999</v>
      </c>
      <c r="X129" s="6">
        <v>2969.712</v>
      </c>
      <c r="Y129" s="6">
        <v>26021.912</v>
      </c>
      <c r="Z129" s="6">
        <v>20712.504000000001</v>
      </c>
      <c r="AA129" s="6">
        <v>14505.46</v>
      </c>
      <c r="AB129" s="6">
        <v>13606.57</v>
      </c>
      <c r="AC129" s="6">
        <v>9020.4719999999998</v>
      </c>
      <c r="AD129" s="6">
        <v>11313.742</v>
      </c>
      <c r="AE129" s="6">
        <v>16204.825000000001</v>
      </c>
      <c r="AF129" s="6">
        <v>29250.166000000001</v>
      </c>
      <c r="AG129" s="6">
        <v>53230.061999999998</v>
      </c>
      <c r="AH129" s="6">
        <v>11474.058000000001</v>
      </c>
      <c r="AI129" s="6">
        <v>8544.0619999999999</v>
      </c>
      <c r="AJ129" s="6">
        <v>10054.934999999999</v>
      </c>
      <c r="AK129" s="6">
        <v>4637.1850000000004</v>
      </c>
      <c r="AL129" s="6">
        <v>12403.842000000001</v>
      </c>
      <c r="AM129" s="6">
        <v>21286.333999999999</v>
      </c>
      <c r="AN129" s="6">
        <v>11139.03</v>
      </c>
      <c r="AO129" s="6">
        <v>20087.43</v>
      </c>
      <c r="AP129" s="6">
        <v>12030.522999999999</v>
      </c>
      <c r="AQ129" s="6">
        <v>8.0351999999999997</v>
      </c>
      <c r="AR129" s="6">
        <f t="shared" si="14"/>
        <v>20125.916512195119</v>
      </c>
      <c r="AS129" s="6">
        <f t="shared" si="15"/>
        <v>1916.4928999253596</v>
      </c>
      <c r="AT129" s="6">
        <f t="shared" si="16"/>
        <v>22042.40941212048</v>
      </c>
      <c r="AU129" s="6">
        <f t="shared" si="17"/>
        <v>18209.423612269758</v>
      </c>
      <c r="AV129" s="6">
        <f t="shared" si="20"/>
        <v>15240.73928205128</v>
      </c>
      <c r="AW129" s="6">
        <f t="shared" si="21"/>
        <v>1568.928006373468</v>
      </c>
      <c r="AX129" s="6">
        <f t="shared" si="18"/>
        <v>16809.667288424749</v>
      </c>
      <c r="AY129" s="6">
        <f t="shared" si="19"/>
        <v>13671.811275677812</v>
      </c>
    </row>
    <row r="130" spans="1:51" x14ac:dyDescent="0.2">
      <c r="A130" s="6">
        <v>8.0351999999999997</v>
      </c>
      <c r="B130" s="6">
        <v>9479.6119999999992</v>
      </c>
      <c r="C130" s="6">
        <v>10106.924999999999</v>
      </c>
      <c r="D130" s="6">
        <v>29473.615000000002</v>
      </c>
      <c r="E130" s="6">
        <v>24688.857</v>
      </c>
      <c r="F130" s="6">
        <v>19034.618999999999</v>
      </c>
      <c r="G130" s="6">
        <v>30019.625</v>
      </c>
      <c r="H130" s="6">
        <v>6383.384</v>
      </c>
      <c r="I130" s="6">
        <v>22475.266</v>
      </c>
      <c r="J130" s="6">
        <v>18874.748</v>
      </c>
      <c r="K130" s="6">
        <v>32494.458999999999</v>
      </c>
      <c r="L130" s="6">
        <v>27886.243999999999</v>
      </c>
      <c r="M130" s="6">
        <v>29363.023000000001</v>
      </c>
      <c r="N130" s="6">
        <v>52219.137000000002</v>
      </c>
      <c r="O130" s="6">
        <v>30907.728999999999</v>
      </c>
      <c r="P130" s="6">
        <v>16717.697</v>
      </c>
      <c r="Q130" s="6">
        <v>8904.4519999999993</v>
      </c>
      <c r="R130" s="6">
        <v>19882.868999999999</v>
      </c>
      <c r="S130" s="6">
        <v>7433.7950000000001</v>
      </c>
      <c r="T130" s="6">
        <v>34049.652000000002</v>
      </c>
      <c r="U130" s="6">
        <v>43439.902000000002</v>
      </c>
      <c r="V130" s="6">
        <v>3829.1849999999999</v>
      </c>
      <c r="W130" s="6">
        <v>22969.963</v>
      </c>
      <c r="X130" s="6">
        <v>3382.0839999999998</v>
      </c>
      <c r="Y130" s="6">
        <v>27780.221000000001</v>
      </c>
      <c r="Z130" s="6">
        <v>22225.703000000001</v>
      </c>
      <c r="AA130" s="6">
        <v>15500.915999999999</v>
      </c>
      <c r="AB130" s="6">
        <v>13979.233</v>
      </c>
      <c r="AC130" s="6">
        <v>9611.5300000000007</v>
      </c>
      <c r="AD130" s="6">
        <v>11677.546</v>
      </c>
      <c r="AE130" s="6">
        <v>16796.585999999999</v>
      </c>
      <c r="AF130" s="6">
        <v>30362.061000000002</v>
      </c>
      <c r="AG130" s="6">
        <v>55070.737999999998</v>
      </c>
      <c r="AH130" s="6">
        <v>11852.755999999999</v>
      </c>
      <c r="AI130" s="6">
        <v>8943.7649999999994</v>
      </c>
      <c r="AJ130" s="6">
        <v>10709.823</v>
      </c>
      <c r="AK130" s="6">
        <v>4600.9589999999998</v>
      </c>
      <c r="AL130" s="6">
        <v>13161.233</v>
      </c>
      <c r="AM130" s="6">
        <v>24110.574000000001</v>
      </c>
      <c r="AN130" s="6">
        <v>11173.159</v>
      </c>
      <c r="AO130" s="6">
        <v>21311.33</v>
      </c>
      <c r="AP130" s="6">
        <v>12277.602000000001</v>
      </c>
      <c r="AQ130" s="6">
        <v>8.1</v>
      </c>
      <c r="AR130" s="6">
        <f t="shared" si="14"/>
        <v>21103.700878048781</v>
      </c>
      <c r="AS130" s="6">
        <f t="shared" si="15"/>
        <v>1979.4009383085465</v>
      </c>
      <c r="AT130" s="6">
        <f t="shared" si="16"/>
        <v>23083.101816357328</v>
      </c>
      <c r="AU130" s="6">
        <f t="shared" si="17"/>
        <v>19124.299939740235</v>
      </c>
      <c r="AV130" s="6">
        <f t="shared" si="20"/>
        <v>15292.794333333331</v>
      </c>
      <c r="AW130" s="6">
        <f t="shared" si="21"/>
        <v>1523.4572219081695</v>
      </c>
      <c r="AX130" s="6">
        <f t="shared" si="18"/>
        <v>16816.251555241503</v>
      </c>
      <c r="AY130" s="6">
        <f t="shared" si="19"/>
        <v>13769.337111425162</v>
      </c>
    </row>
    <row r="131" spans="1:51" x14ac:dyDescent="0.2">
      <c r="A131" s="6">
        <v>8.1</v>
      </c>
      <c r="B131" s="6">
        <v>10151.686</v>
      </c>
      <c r="C131" s="6">
        <v>10527.978999999999</v>
      </c>
      <c r="D131" s="6">
        <v>30478.405999999999</v>
      </c>
      <c r="E131" s="6">
        <v>26983.923999999999</v>
      </c>
      <c r="F131" s="6">
        <v>20358.851999999999</v>
      </c>
      <c r="G131" s="6">
        <v>31605.278999999999</v>
      </c>
      <c r="H131" s="6">
        <v>6376.8119999999999</v>
      </c>
      <c r="I131" s="6">
        <v>23824.393</v>
      </c>
      <c r="J131" s="6">
        <v>20049.643</v>
      </c>
      <c r="K131" s="6">
        <v>34919.366999999998</v>
      </c>
      <c r="L131" s="6">
        <v>28422.379000000001</v>
      </c>
      <c r="M131" s="6">
        <v>32180.238000000001</v>
      </c>
      <c r="N131" s="6">
        <v>54276.035000000003</v>
      </c>
      <c r="O131" s="6">
        <v>32723.280999999999</v>
      </c>
      <c r="P131" s="6">
        <v>17512.690999999999</v>
      </c>
      <c r="Q131" s="6">
        <v>9308.6659999999993</v>
      </c>
      <c r="R131" s="6">
        <v>21974.811000000002</v>
      </c>
      <c r="S131" s="6">
        <v>8238.5130000000008</v>
      </c>
      <c r="T131" s="6">
        <v>34543.203000000001</v>
      </c>
      <c r="U131" s="6">
        <v>45123.68</v>
      </c>
      <c r="V131" s="6">
        <v>4001.3359999999998</v>
      </c>
      <c r="W131" s="6">
        <v>22898.945</v>
      </c>
      <c r="X131" s="6">
        <v>3812.192</v>
      </c>
      <c r="Y131" s="6">
        <v>29370.103999999999</v>
      </c>
      <c r="Z131" s="6">
        <v>23851.853999999999</v>
      </c>
      <c r="AA131" s="6">
        <v>16100.768</v>
      </c>
      <c r="AB131" s="6">
        <v>14452.361999999999</v>
      </c>
      <c r="AC131" s="6">
        <v>10270.552</v>
      </c>
      <c r="AD131" s="6">
        <v>12130.324000000001</v>
      </c>
      <c r="AE131" s="6">
        <v>17275.666000000001</v>
      </c>
      <c r="AF131" s="6">
        <v>31427.793000000001</v>
      </c>
      <c r="AG131" s="6">
        <v>55278.93</v>
      </c>
      <c r="AH131" s="6">
        <v>12533.896000000001</v>
      </c>
      <c r="AI131" s="6">
        <v>9432.2289999999994</v>
      </c>
      <c r="AJ131" s="6">
        <v>11384.540999999999</v>
      </c>
      <c r="AK131" s="6">
        <v>4598.8119999999999</v>
      </c>
      <c r="AL131" s="6">
        <v>13999.996999999999</v>
      </c>
      <c r="AM131" s="6">
        <v>26807.828000000001</v>
      </c>
      <c r="AN131" s="6">
        <v>11250.486999999999</v>
      </c>
      <c r="AO131" s="6">
        <v>22172.942999999999</v>
      </c>
      <c r="AP131" s="6">
        <v>12620.339</v>
      </c>
      <c r="AQ131" s="6">
        <v>8.1647999999999996</v>
      </c>
      <c r="AR131" s="6">
        <f t="shared" si="14"/>
        <v>22077.51063414634</v>
      </c>
      <c r="AS131" s="6">
        <f t="shared" si="15"/>
        <v>2029.6642115001869</v>
      </c>
      <c r="AT131" s="6">
        <f t="shared" si="16"/>
        <v>24107.174845646528</v>
      </c>
      <c r="AU131" s="6">
        <f t="shared" si="17"/>
        <v>20047.846422646151</v>
      </c>
      <c r="AV131" s="6">
        <f t="shared" si="20"/>
        <v>15367.593230769229</v>
      </c>
      <c r="AW131" s="6">
        <f t="shared" si="21"/>
        <v>1486.3032966300423</v>
      </c>
      <c r="AX131" s="6">
        <f t="shared" si="18"/>
        <v>16853.896527399273</v>
      </c>
      <c r="AY131" s="6">
        <f t="shared" si="19"/>
        <v>13881.289934139188</v>
      </c>
    </row>
    <row r="132" spans="1:51" x14ac:dyDescent="0.2">
      <c r="A132" s="6">
        <v>8.1647999999999996</v>
      </c>
      <c r="B132" s="6">
        <v>10758.324000000001</v>
      </c>
      <c r="C132" s="6">
        <v>10859.523999999999</v>
      </c>
      <c r="D132" s="6">
        <v>31484.598000000002</v>
      </c>
      <c r="E132" s="6">
        <v>29477.23</v>
      </c>
      <c r="F132" s="6">
        <v>22198.969000000001</v>
      </c>
      <c r="G132" s="6">
        <v>33114.472999999998</v>
      </c>
      <c r="H132" s="6">
        <v>6201.5010000000002</v>
      </c>
      <c r="I132" s="6">
        <v>25506.794999999998</v>
      </c>
      <c r="J132" s="6">
        <v>21236.32</v>
      </c>
      <c r="K132" s="6">
        <v>36978.25</v>
      </c>
      <c r="L132" s="6">
        <v>29310.434000000001</v>
      </c>
      <c r="M132" s="6">
        <v>34926.222999999998</v>
      </c>
      <c r="N132" s="6">
        <v>55845.402000000002</v>
      </c>
      <c r="O132" s="6">
        <v>34801.167999999998</v>
      </c>
      <c r="P132" s="6">
        <v>18360.278999999999</v>
      </c>
      <c r="Q132" s="6">
        <v>9777.1209999999992</v>
      </c>
      <c r="R132" s="6">
        <v>24376.455000000002</v>
      </c>
      <c r="S132" s="6">
        <v>9134.6080000000002</v>
      </c>
      <c r="T132" s="6">
        <v>35258.815999999999</v>
      </c>
      <c r="U132" s="6">
        <v>46705.737999999998</v>
      </c>
      <c r="V132" s="6">
        <v>4120.6869999999999</v>
      </c>
      <c r="W132" s="6">
        <v>22562.528999999999</v>
      </c>
      <c r="X132" s="6">
        <v>4154.1120000000001</v>
      </c>
      <c r="Y132" s="6">
        <v>30631.326000000001</v>
      </c>
      <c r="Z132" s="6">
        <v>25295.285</v>
      </c>
      <c r="AA132" s="6">
        <v>16383.525</v>
      </c>
      <c r="AB132" s="6">
        <v>15145.347</v>
      </c>
      <c r="AC132" s="6">
        <v>10910.397000000001</v>
      </c>
      <c r="AD132" s="6">
        <v>12789.448</v>
      </c>
      <c r="AE132" s="6">
        <v>17982.559000000001</v>
      </c>
      <c r="AF132" s="6">
        <v>32626.886999999999</v>
      </c>
      <c r="AG132" s="6">
        <v>54462.921999999999</v>
      </c>
      <c r="AH132" s="6">
        <v>13516.999</v>
      </c>
      <c r="AI132" s="6">
        <v>10023.507</v>
      </c>
      <c r="AJ132" s="6">
        <v>12081.453</v>
      </c>
      <c r="AK132" s="6">
        <v>4727.1040000000003</v>
      </c>
      <c r="AL132" s="6">
        <v>14955.7</v>
      </c>
      <c r="AM132" s="6">
        <v>29092.561000000002</v>
      </c>
      <c r="AN132" s="6">
        <v>11307.61</v>
      </c>
      <c r="AO132" s="6">
        <v>22995.184000000001</v>
      </c>
      <c r="AP132" s="6">
        <v>13100.566000000001</v>
      </c>
      <c r="AQ132" s="6">
        <v>8.2295999999999996</v>
      </c>
      <c r="AR132" s="6">
        <f t="shared" si="14"/>
        <v>23080.755121951217</v>
      </c>
      <c r="AS132" s="6">
        <f t="shared" si="15"/>
        <v>2080.6358447534112</v>
      </c>
      <c r="AT132" s="6">
        <f t="shared" si="16"/>
        <v>25161.390966704628</v>
      </c>
      <c r="AU132" s="6">
        <f t="shared" si="17"/>
        <v>21000.119277197806</v>
      </c>
      <c r="AV132" s="6">
        <f t="shared" si="20"/>
        <v>15444.148307692314</v>
      </c>
      <c r="AW132" s="6">
        <f t="shared" si="21"/>
        <v>1453.9442680099276</v>
      </c>
      <c r="AX132" s="6">
        <f t="shared" si="18"/>
        <v>16898.092575702241</v>
      </c>
      <c r="AY132" s="6">
        <f t="shared" si="19"/>
        <v>13990.204039682387</v>
      </c>
    </row>
    <row r="133" spans="1:51" x14ac:dyDescent="0.2">
      <c r="A133" s="6">
        <v>8.2295999999999996</v>
      </c>
      <c r="B133" s="6">
        <v>11322.477000000001</v>
      </c>
      <c r="C133" s="6">
        <v>11181.563</v>
      </c>
      <c r="D133" s="6">
        <v>32860.913999999997</v>
      </c>
      <c r="E133" s="6">
        <v>31833.605</v>
      </c>
      <c r="F133" s="6">
        <v>24675.822</v>
      </c>
      <c r="G133" s="6">
        <v>34778.379000000001</v>
      </c>
      <c r="H133" s="6">
        <v>6024.9089999999997</v>
      </c>
      <c r="I133" s="6">
        <v>27798.57</v>
      </c>
      <c r="J133" s="6">
        <v>22386.346000000001</v>
      </c>
      <c r="K133" s="6">
        <v>38193.633000000002</v>
      </c>
      <c r="L133" s="6">
        <v>30367.646000000001</v>
      </c>
      <c r="M133" s="6">
        <v>37937.707000000002</v>
      </c>
      <c r="N133" s="6">
        <v>57130.847999999998</v>
      </c>
      <c r="O133" s="6">
        <v>36743.718999999997</v>
      </c>
      <c r="P133" s="6">
        <v>19228.379000000001</v>
      </c>
      <c r="Q133" s="6">
        <v>10249.882</v>
      </c>
      <c r="R133" s="6">
        <v>26911.599999999999</v>
      </c>
      <c r="S133" s="6">
        <v>10001.620999999999</v>
      </c>
      <c r="T133" s="6">
        <v>36646.538999999997</v>
      </c>
      <c r="U133" s="6">
        <v>47817.843999999997</v>
      </c>
      <c r="V133" s="6">
        <v>4248.0889999999999</v>
      </c>
      <c r="W133" s="6">
        <v>21746.664000000001</v>
      </c>
      <c r="X133" s="6">
        <v>4326.5789999999997</v>
      </c>
      <c r="Y133" s="6">
        <v>31649.08</v>
      </c>
      <c r="Z133" s="6">
        <v>26489.004000000001</v>
      </c>
      <c r="AA133" s="6">
        <v>16686.736000000001</v>
      </c>
      <c r="AB133" s="6">
        <v>16085.218999999999</v>
      </c>
      <c r="AC133" s="6">
        <v>11539.876</v>
      </c>
      <c r="AD133" s="6">
        <v>13643.688</v>
      </c>
      <c r="AE133" s="6">
        <v>19090.752</v>
      </c>
      <c r="AF133" s="6">
        <v>33979.195</v>
      </c>
      <c r="AG133" s="6">
        <v>53785.707000000002</v>
      </c>
      <c r="AH133" s="6">
        <v>14708.514999999999</v>
      </c>
      <c r="AI133" s="6">
        <v>10544.478999999999</v>
      </c>
      <c r="AJ133" s="6">
        <v>12799.232</v>
      </c>
      <c r="AK133" s="6">
        <v>4976.5959999999995</v>
      </c>
      <c r="AL133" s="6">
        <v>15978.763000000001</v>
      </c>
      <c r="AM133" s="6">
        <v>31064.401999999998</v>
      </c>
      <c r="AN133" s="6">
        <v>11308.769</v>
      </c>
      <c r="AO133" s="6">
        <v>23875.754000000001</v>
      </c>
      <c r="AP133" s="6">
        <v>13691.858</v>
      </c>
      <c r="AQ133" s="6">
        <v>8.2943999999999996</v>
      </c>
      <c r="AR133" s="6">
        <f t="shared" si="14"/>
        <v>24131.602853658536</v>
      </c>
      <c r="AS133" s="6">
        <f t="shared" si="15"/>
        <v>2140.7300492024137</v>
      </c>
      <c r="AT133" s="6">
        <f t="shared" si="16"/>
        <v>26272.332902860951</v>
      </c>
      <c r="AU133" s="6">
        <f t="shared" si="17"/>
        <v>21990.872804456121</v>
      </c>
      <c r="AV133" s="6">
        <f t="shared" ref="AV133:AV164" si="22">AVERAGE(B325,C325,D325,E325,F325,G325,H325,I325,J325,K325,L325,M325,N325,O325,P325,Q325,R325,S325,T325,U325,V325,W325,X325,Y325,Z325,AA325,AB325,AC325,AE325,AF325,AG325,AH325,AI325,AJ325,AK325,AL325,AM325,AN325,AO325)</f>
        <v>15492.111923076916</v>
      </c>
      <c r="AW133" s="6">
        <f t="shared" ref="AW133:AW164" si="23">((STDEV(B325,C325,D325,E325,F325,G325,H325,I325,J325,K325,L325,M325,N325,O325,P325,Q325,R325,S325,T325,U325,V325,W325,X325,Y325,Z325,AA325,AB325,AC325,AE325,AF325,AG325,AH325,AI325,AJ325,AK325,AL325,AM325,AN325,AO325))/SQRT(40))</f>
        <v>1423.0060339086358</v>
      </c>
      <c r="AX133" s="6">
        <f t="shared" si="18"/>
        <v>16915.117956985552</v>
      </c>
      <c r="AY133" s="6">
        <f t="shared" si="19"/>
        <v>14069.105889168281</v>
      </c>
    </row>
    <row r="134" spans="1:51" x14ac:dyDescent="0.2">
      <c r="A134" s="6">
        <v>8.2943999999999996</v>
      </c>
      <c r="B134" s="6">
        <v>11845.883</v>
      </c>
      <c r="C134" s="6">
        <v>11623.156000000001</v>
      </c>
      <c r="D134" s="6">
        <v>34578.004000000001</v>
      </c>
      <c r="E134" s="6">
        <v>33887.004000000001</v>
      </c>
      <c r="F134" s="6">
        <v>27771.609</v>
      </c>
      <c r="G134" s="6">
        <v>37043.828000000001</v>
      </c>
      <c r="H134" s="6">
        <v>5934.1809999999996</v>
      </c>
      <c r="I134" s="6">
        <v>30703.258000000002</v>
      </c>
      <c r="J134" s="6">
        <v>23381.553</v>
      </c>
      <c r="K134" s="6">
        <v>39008.800999999999</v>
      </c>
      <c r="L134" s="6">
        <v>31547.32</v>
      </c>
      <c r="M134" s="6">
        <v>41060.18</v>
      </c>
      <c r="N134" s="6">
        <v>58295.898000000001</v>
      </c>
      <c r="O134" s="6">
        <v>38500.843999999997</v>
      </c>
      <c r="P134" s="6">
        <v>20466</v>
      </c>
      <c r="Q134" s="6">
        <v>10821.630999999999</v>
      </c>
      <c r="R134" s="6">
        <v>29367.195</v>
      </c>
      <c r="S134" s="6">
        <v>10856.331</v>
      </c>
      <c r="T134" s="6">
        <v>38311.055</v>
      </c>
      <c r="U134" s="6">
        <v>48636.688000000002</v>
      </c>
      <c r="V134" s="6">
        <v>4542.2790000000005</v>
      </c>
      <c r="W134" s="6">
        <v>20146.75</v>
      </c>
      <c r="X134" s="6">
        <v>4425.6540000000005</v>
      </c>
      <c r="Y134" s="6">
        <v>32833.586000000003</v>
      </c>
      <c r="Z134" s="6">
        <v>27366.151999999998</v>
      </c>
      <c r="AA134" s="6">
        <v>17112.861000000001</v>
      </c>
      <c r="AB134" s="6">
        <v>17119.359</v>
      </c>
      <c r="AC134" s="6">
        <v>12135.266</v>
      </c>
      <c r="AD134" s="6">
        <v>14692.308000000001</v>
      </c>
      <c r="AE134" s="6">
        <v>20442.993999999999</v>
      </c>
      <c r="AF134" s="6">
        <v>35398.266000000003</v>
      </c>
      <c r="AG134" s="6">
        <v>53694.016000000003</v>
      </c>
      <c r="AH134" s="6">
        <v>15870.819</v>
      </c>
      <c r="AI134" s="6">
        <v>10886.987999999999</v>
      </c>
      <c r="AJ134" s="6">
        <v>13470.978999999999</v>
      </c>
      <c r="AK134" s="6">
        <v>5351.482</v>
      </c>
      <c r="AL134" s="6">
        <v>16838.826000000001</v>
      </c>
      <c r="AM134" s="6">
        <v>32748.838</v>
      </c>
      <c r="AN134" s="6">
        <v>11351.396000000001</v>
      </c>
      <c r="AO134" s="6">
        <v>24953.234</v>
      </c>
      <c r="AP134" s="6">
        <v>14373.245000000001</v>
      </c>
      <c r="AQ134" s="6">
        <v>8.3591999999999995</v>
      </c>
      <c r="AR134" s="6">
        <f t="shared" ref="AR134:AR190" si="24">AVERAGE(B135:AP135)</f>
        <v>25170.551317073179</v>
      </c>
      <c r="AS134" s="6">
        <f t="shared" ref="AS134:AS190" si="25">(STDEV(B135:AP135)/SQRT(41))</f>
        <v>2207.873425162717</v>
      </c>
      <c r="AT134" s="6">
        <f t="shared" ref="AT134:AT190" si="26">AR134+AS134</f>
        <v>27378.424742235897</v>
      </c>
      <c r="AU134" s="6">
        <f t="shared" ref="AU134:AU190" si="27">AR134-AS134</f>
        <v>22962.677891910462</v>
      </c>
      <c r="AV134" s="6">
        <f t="shared" si="22"/>
        <v>15494.006256410255</v>
      </c>
      <c r="AW134" s="6">
        <f t="shared" si="23"/>
        <v>1394.2078919105802</v>
      </c>
      <c r="AX134" s="6">
        <f t="shared" ref="AX134:AX190" si="28">AV134+AW134</f>
        <v>16888.214148320836</v>
      </c>
      <c r="AY134" s="6">
        <f t="shared" ref="AY134:AY190" si="29">AV134-AW134</f>
        <v>14099.798364499675</v>
      </c>
    </row>
    <row r="135" spans="1:51" x14ac:dyDescent="0.2">
      <c r="A135" s="6">
        <v>8.3591999999999995</v>
      </c>
      <c r="B135" s="6">
        <v>12377.674000000001</v>
      </c>
      <c r="C135" s="6">
        <v>12178.862999999999</v>
      </c>
      <c r="D135" s="6">
        <v>36302.078000000001</v>
      </c>
      <c r="E135" s="6">
        <v>35723.141000000003</v>
      </c>
      <c r="F135" s="6">
        <v>31068.99</v>
      </c>
      <c r="G135" s="6">
        <v>40150.637000000002</v>
      </c>
      <c r="H135" s="6">
        <v>5959.6880000000001</v>
      </c>
      <c r="I135" s="6">
        <v>33903.32</v>
      </c>
      <c r="J135" s="6">
        <v>24310.664000000001</v>
      </c>
      <c r="K135" s="6">
        <v>39740.237999999998</v>
      </c>
      <c r="L135" s="6">
        <v>32557.275000000001</v>
      </c>
      <c r="M135" s="6">
        <v>44000.559000000001</v>
      </c>
      <c r="N135" s="6">
        <v>59109.336000000003</v>
      </c>
      <c r="O135" s="6">
        <v>39998.476999999999</v>
      </c>
      <c r="P135" s="6">
        <v>22155.103999999999</v>
      </c>
      <c r="Q135" s="6">
        <v>11540.182000000001</v>
      </c>
      <c r="R135" s="6">
        <v>31501.780999999999</v>
      </c>
      <c r="S135" s="6">
        <v>11780.647999999999</v>
      </c>
      <c r="T135" s="6">
        <v>39993.938000000002</v>
      </c>
      <c r="U135" s="6">
        <v>49078.027000000002</v>
      </c>
      <c r="V135" s="6">
        <v>4870.2920000000004</v>
      </c>
      <c r="W135" s="6">
        <v>17500.539000000001</v>
      </c>
      <c r="X135" s="6">
        <v>4606.174</v>
      </c>
      <c r="Y135" s="6">
        <v>34654.339999999997</v>
      </c>
      <c r="Z135" s="6">
        <v>28000.699000000001</v>
      </c>
      <c r="AA135" s="6">
        <v>17551.111000000001</v>
      </c>
      <c r="AB135" s="6">
        <v>17987.848000000002</v>
      </c>
      <c r="AC135" s="6">
        <v>12748.768</v>
      </c>
      <c r="AD135" s="6">
        <v>15841.338</v>
      </c>
      <c r="AE135" s="6">
        <v>22024.062000000002</v>
      </c>
      <c r="AF135" s="6">
        <v>36753.336000000003</v>
      </c>
      <c r="AG135" s="6">
        <v>54197.516000000003</v>
      </c>
      <c r="AH135" s="6">
        <v>16791.776999999998</v>
      </c>
      <c r="AI135" s="6">
        <v>11121.819</v>
      </c>
      <c r="AJ135" s="6">
        <v>13962.932000000001</v>
      </c>
      <c r="AK135" s="6">
        <v>5778.2719999999999</v>
      </c>
      <c r="AL135" s="6">
        <v>17438.217000000001</v>
      </c>
      <c r="AM135" s="6">
        <v>33907.811999999998</v>
      </c>
      <c r="AN135" s="6">
        <v>11545.991</v>
      </c>
      <c r="AO135" s="6">
        <v>26182.17</v>
      </c>
      <c r="AP135" s="6">
        <v>15096.971</v>
      </c>
      <c r="AQ135" s="6">
        <v>8.4239999999999995</v>
      </c>
      <c r="AR135" s="6">
        <f t="shared" si="24"/>
        <v>26084.969146341467</v>
      </c>
      <c r="AS135" s="6">
        <f t="shared" si="25"/>
        <v>2266.6178172913837</v>
      </c>
      <c r="AT135" s="6">
        <f t="shared" si="26"/>
        <v>28351.58696363285</v>
      </c>
      <c r="AU135" s="6">
        <f t="shared" si="27"/>
        <v>23818.351329050085</v>
      </c>
      <c r="AV135" s="6">
        <f t="shared" si="22"/>
        <v>15476.429205128201</v>
      </c>
      <c r="AW135" s="6">
        <f t="shared" si="23"/>
        <v>1369.8426791443951</v>
      </c>
      <c r="AX135" s="6">
        <f t="shared" si="28"/>
        <v>16846.271884272595</v>
      </c>
      <c r="AY135" s="6">
        <f t="shared" si="29"/>
        <v>14106.586525983806</v>
      </c>
    </row>
    <row r="136" spans="1:51" x14ac:dyDescent="0.2">
      <c r="A136" s="6">
        <v>8.4239999999999995</v>
      </c>
      <c r="B136" s="6">
        <v>13076.736999999999</v>
      </c>
      <c r="C136" s="6">
        <v>12871.627</v>
      </c>
      <c r="D136" s="6">
        <v>37881.050999999999</v>
      </c>
      <c r="E136" s="6">
        <v>37367.445</v>
      </c>
      <c r="F136" s="6">
        <v>33971.190999999999</v>
      </c>
      <c r="G136" s="6">
        <v>43759.440999999999</v>
      </c>
      <c r="H136" s="6">
        <v>6027.5559999999996</v>
      </c>
      <c r="I136" s="6">
        <v>37090.758000000002</v>
      </c>
      <c r="J136" s="6">
        <v>25374.188999999998</v>
      </c>
      <c r="K136" s="6">
        <v>40618.695</v>
      </c>
      <c r="L136" s="6">
        <v>33431.972999999998</v>
      </c>
      <c r="M136" s="6">
        <v>46364.561999999998</v>
      </c>
      <c r="N136" s="6">
        <v>59320.038999999997</v>
      </c>
      <c r="O136" s="6">
        <v>41094.188000000002</v>
      </c>
      <c r="P136" s="6">
        <v>23776.146000000001</v>
      </c>
      <c r="Q136" s="6">
        <v>12167.819</v>
      </c>
      <c r="R136" s="6">
        <v>32897.391000000003</v>
      </c>
      <c r="S136" s="6">
        <v>12835.103999999999</v>
      </c>
      <c r="T136" s="6">
        <v>40847.07</v>
      </c>
      <c r="U136" s="6">
        <v>48876.156000000003</v>
      </c>
      <c r="V136" s="6">
        <v>5155.1080000000002</v>
      </c>
      <c r="W136" s="6">
        <v>14031.659</v>
      </c>
      <c r="X136" s="6">
        <v>4880.5330000000004</v>
      </c>
      <c r="Y136" s="6">
        <v>36922.027000000002</v>
      </c>
      <c r="Z136" s="6">
        <v>28691.861000000001</v>
      </c>
      <c r="AA136" s="6">
        <v>17992.936000000002</v>
      </c>
      <c r="AB136" s="6">
        <v>18678.305</v>
      </c>
      <c r="AC136" s="6">
        <v>13433.101000000001</v>
      </c>
      <c r="AD136" s="6">
        <v>16906.296999999999</v>
      </c>
      <c r="AE136" s="6">
        <v>23626.803</v>
      </c>
      <c r="AF136" s="6">
        <v>38311.523000000001</v>
      </c>
      <c r="AG136" s="6">
        <v>54463.59</v>
      </c>
      <c r="AH136" s="6">
        <v>17418.629000000001</v>
      </c>
      <c r="AI136" s="6">
        <v>11396.538</v>
      </c>
      <c r="AJ136" s="6">
        <v>14360.816999999999</v>
      </c>
      <c r="AK136" s="6">
        <v>6230.3540000000003</v>
      </c>
      <c r="AL136" s="6">
        <v>17897.752</v>
      </c>
      <c r="AM136" s="6">
        <v>34421.285000000003</v>
      </c>
      <c r="AN136" s="6">
        <v>11843.928</v>
      </c>
      <c r="AO136" s="6">
        <v>27377.848000000002</v>
      </c>
      <c r="AP136" s="6">
        <v>15793.703</v>
      </c>
      <c r="AQ136" s="6">
        <v>8.4887999999999995</v>
      </c>
      <c r="AR136" s="6">
        <f t="shared" si="24"/>
        <v>26780.011682926826</v>
      </c>
      <c r="AS136" s="6">
        <f t="shared" si="25"/>
        <v>2298.1919490290961</v>
      </c>
      <c r="AT136" s="6">
        <f t="shared" si="26"/>
        <v>29078.203631955923</v>
      </c>
      <c r="AU136" s="6">
        <f t="shared" si="27"/>
        <v>24481.81973389773</v>
      </c>
      <c r="AV136" s="6">
        <f t="shared" si="22"/>
        <v>15450.990384615385</v>
      </c>
      <c r="AW136" s="6">
        <f t="shared" si="23"/>
        <v>1351.6435579447918</v>
      </c>
      <c r="AX136" s="6">
        <f t="shared" si="28"/>
        <v>16802.633942560176</v>
      </c>
      <c r="AY136" s="6">
        <f t="shared" si="29"/>
        <v>14099.346826670593</v>
      </c>
    </row>
    <row r="137" spans="1:51" x14ac:dyDescent="0.2">
      <c r="A137" s="6">
        <v>8.4887999999999995</v>
      </c>
      <c r="B137" s="6">
        <v>13926.678</v>
      </c>
      <c r="C137" s="6">
        <v>13756.23</v>
      </c>
      <c r="D137" s="6">
        <v>39349.43</v>
      </c>
      <c r="E137" s="6">
        <v>38490.836000000003</v>
      </c>
      <c r="F137" s="6">
        <v>36054.565999999999</v>
      </c>
      <c r="G137" s="6">
        <v>47336.226999999999</v>
      </c>
      <c r="H137" s="6">
        <v>6242.2219999999998</v>
      </c>
      <c r="I137" s="6">
        <v>39411.953000000001</v>
      </c>
      <c r="J137" s="6">
        <v>26658.217000000001</v>
      </c>
      <c r="K137" s="6">
        <v>41382.519999999997</v>
      </c>
      <c r="L137" s="6">
        <v>33854.75</v>
      </c>
      <c r="M137" s="6">
        <v>47632.086000000003</v>
      </c>
      <c r="N137" s="6">
        <v>58799.836000000003</v>
      </c>
      <c r="O137" s="6">
        <v>41228.07</v>
      </c>
      <c r="P137" s="6">
        <v>24828.467000000001</v>
      </c>
      <c r="Q137" s="6">
        <v>12601.044</v>
      </c>
      <c r="R137" s="6">
        <v>33350.101999999999</v>
      </c>
      <c r="S137" s="6">
        <v>13912.049000000001</v>
      </c>
      <c r="T137" s="6">
        <v>40876.445</v>
      </c>
      <c r="U137" s="6">
        <v>48402.171999999999</v>
      </c>
      <c r="V137" s="6">
        <v>5528.6629999999996</v>
      </c>
      <c r="W137" s="6">
        <v>10402.135</v>
      </c>
      <c r="X137" s="6">
        <v>5017.9799999999996</v>
      </c>
      <c r="Y137" s="6">
        <v>38591.663999999997</v>
      </c>
      <c r="Z137" s="6">
        <v>29779.467000000001</v>
      </c>
      <c r="AA137" s="6">
        <v>18643.460999999999</v>
      </c>
      <c r="AB137" s="6">
        <v>19228.453000000001</v>
      </c>
      <c r="AC137" s="6">
        <v>14189.115</v>
      </c>
      <c r="AD137" s="6">
        <v>17725.23</v>
      </c>
      <c r="AE137" s="6">
        <v>24957.813999999998</v>
      </c>
      <c r="AF137" s="6">
        <v>40370.288999999997</v>
      </c>
      <c r="AG137" s="6">
        <v>53881.281000000003</v>
      </c>
      <c r="AH137" s="6">
        <v>17837.236000000001</v>
      </c>
      <c r="AI137" s="6">
        <v>11905.745999999999</v>
      </c>
      <c r="AJ137" s="6">
        <v>14777.994000000001</v>
      </c>
      <c r="AK137" s="6">
        <v>6731.4750000000004</v>
      </c>
      <c r="AL137" s="6">
        <v>18423.146000000001</v>
      </c>
      <c r="AM137" s="6">
        <v>34885.616999999998</v>
      </c>
      <c r="AN137" s="6">
        <v>12262.499</v>
      </c>
      <c r="AO137" s="6">
        <v>28271.73</v>
      </c>
      <c r="AP137" s="6">
        <v>16475.583999999999</v>
      </c>
      <c r="AQ137" s="6">
        <v>8.5535999999999994</v>
      </c>
      <c r="AR137" s="6">
        <f t="shared" si="24"/>
        <v>27215.69582926829</v>
      </c>
      <c r="AS137" s="6">
        <f t="shared" si="25"/>
        <v>2284.8216893892354</v>
      </c>
      <c r="AT137" s="6">
        <f t="shared" si="26"/>
        <v>29500.517518657525</v>
      </c>
      <c r="AU137" s="6">
        <f t="shared" si="27"/>
        <v>24930.874139879055</v>
      </c>
      <c r="AV137" s="6">
        <f t="shared" si="22"/>
        <v>15379.648384615379</v>
      </c>
      <c r="AW137" s="6">
        <f t="shared" si="23"/>
        <v>1330.8724451173578</v>
      </c>
      <c r="AX137" s="6">
        <f t="shared" si="28"/>
        <v>16710.520829732737</v>
      </c>
      <c r="AY137" s="6">
        <f t="shared" si="29"/>
        <v>14048.77593949802</v>
      </c>
    </row>
    <row r="138" spans="1:51" x14ac:dyDescent="0.2">
      <c r="A138" s="6">
        <v>8.5535999999999994</v>
      </c>
      <c r="B138" s="6">
        <v>14927.828</v>
      </c>
      <c r="C138" s="6">
        <v>14773.098</v>
      </c>
      <c r="D138" s="6">
        <v>40898.410000000003</v>
      </c>
      <c r="E138" s="6">
        <v>38773.112999999998</v>
      </c>
      <c r="F138" s="6">
        <v>37034.434000000001</v>
      </c>
      <c r="G138" s="6">
        <v>50099.957000000002</v>
      </c>
      <c r="H138" s="6">
        <v>6561.4070000000002</v>
      </c>
      <c r="I138" s="6">
        <v>40659.625</v>
      </c>
      <c r="J138" s="6">
        <v>28033.598000000002</v>
      </c>
      <c r="K138" s="6">
        <v>41769.207000000002</v>
      </c>
      <c r="L138" s="6">
        <v>33789.608999999997</v>
      </c>
      <c r="M138" s="6">
        <v>47601.675999999999</v>
      </c>
      <c r="N138" s="6">
        <v>57514.48</v>
      </c>
      <c r="O138" s="6">
        <v>40087.964999999997</v>
      </c>
      <c r="P138" s="6">
        <v>24875.581999999999</v>
      </c>
      <c r="Q138" s="6">
        <v>12840.788</v>
      </c>
      <c r="R138" s="6">
        <v>33063.277000000002</v>
      </c>
      <c r="S138" s="6">
        <v>14860.102999999999</v>
      </c>
      <c r="T138" s="6">
        <v>40055.766000000003</v>
      </c>
      <c r="U138" s="6">
        <v>47523.218999999997</v>
      </c>
      <c r="V138" s="6">
        <v>5996.2349999999997</v>
      </c>
      <c r="W138" s="6">
        <v>7432.4989999999998</v>
      </c>
      <c r="X138" s="6">
        <v>5026.335</v>
      </c>
      <c r="Y138" s="6">
        <v>39209.152000000002</v>
      </c>
      <c r="Z138" s="6">
        <v>31389.574000000001</v>
      </c>
      <c r="AA138" s="6">
        <v>19634.081999999999</v>
      </c>
      <c r="AB138" s="6">
        <v>19935.067999999999</v>
      </c>
      <c r="AC138" s="6">
        <v>14928.669</v>
      </c>
      <c r="AD138" s="6">
        <v>18282.414000000001</v>
      </c>
      <c r="AE138" s="6">
        <v>26035.173999999999</v>
      </c>
      <c r="AF138" s="6">
        <v>42848.77</v>
      </c>
      <c r="AG138" s="6">
        <v>52047.535000000003</v>
      </c>
      <c r="AH138" s="6">
        <v>18423.724999999999</v>
      </c>
      <c r="AI138" s="6">
        <v>12566.578</v>
      </c>
      <c r="AJ138" s="6">
        <v>15253.523999999999</v>
      </c>
      <c r="AK138" s="6">
        <v>7219.683</v>
      </c>
      <c r="AL138" s="6">
        <v>19133.300999999999</v>
      </c>
      <c r="AM138" s="6">
        <v>35706.855000000003</v>
      </c>
      <c r="AN138" s="6">
        <v>12867.121999999999</v>
      </c>
      <c r="AO138" s="6">
        <v>28781.268</v>
      </c>
      <c r="AP138" s="6">
        <v>17382.824000000001</v>
      </c>
      <c r="AQ138" s="6">
        <v>8.6183999999999994</v>
      </c>
      <c r="AR138" s="6">
        <f t="shared" si="24"/>
        <v>27377.890999999992</v>
      </c>
      <c r="AS138" s="6">
        <f t="shared" si="25"/>
        <v>2231.0289647612317</v>
      </c>
      <c r="AT138" s="6">
        <f t="shared" si="26"/>
        <v>29608.919964761226</v>
      </c>
      <c r="AU138" s="6">
        <f t="shared" si="27"/>
        <v>25146.862035238759</v>
      </c>
      <c r="AV138" s="6">
        <f t="shared" si="22"/>
        <v>15237.182384615387</v>
      </c>
      <c r="AW138" s="6">
        <f t="shared" si="23"/>
        <v>1302.1842041771431</v>
      </c>
      <c r="AX138" s="6">
        <f t="shared" si="28"/>
        <v>16539.366588792531</v>
      </c>
      <c r="AY138" s="6">
        <f t="shared" si="29"/>
        <v>13934.998180438244</v>
      </c>
    </row>
    <row r="139" spans="1:51" x14ac:dyDescent="0.2">
      <c r="A139" s="6">
        <v>8.6183999999999994</v>
      </c>
      <c r="B139" s="6">
        <v>16167.316000000001</v>
      </c>
      <c r="C139" s="6">
        <v>15848.643</v>
      </c>
      <c r="D139" s="6">
        <v>42605.714999999997</v>
      </c>
      <c r="E139" s="6">
        <v>38360.362999999998</v>
      </c>
      <c r="F139" s="6">
        <v>37363.921999999999</v>
      </c>
      <c r="G139" s="6">
        <v>51552.516000000003</v>
      </c>
      <c r="H139" s="6">
        <v>6704.1959999999999</v>
      </c>
      <c r="I139" s="6">
        <v>40492.050999999999</v>
      </c>
      <c r="J139" s="6">
        <v>28854.986000000001</v>
      </c>
      <c r="K139" s="6">
        <v>41669.406000000003</v>
      </c>
      <c r="L139" s="6">
        <v>33499.472999999998</v>
      </c>
      <c r="M139" s="6">
        <v>46407.964999999997</v>
      </c>
      <c r="N139" s="6">
        <v>55084.32</v>
      </c>
      <c r="O139" s="6">
        <v>37987.758000000002</v>
      </c>
      <c r="P139" s="6">
        <v>23849.743999999999</v>
      </c>
      <c r="Q139" s="6">
        <v>12993.008</v>
      </c>
      <c r="R139" s="6">
        <v>32060.668000000001</v>
      </c>
      <c r="S139" s="6">
        <v>15602.749</v>
      </c>
      <c r="T139" s="6">
        <v>38996.116999999998</v>
      </c>
      <c r="U139" s="6">
        <v>46528.453000000001</v>
      </c>
      <c r="V139" s="6">
        <v>6487.8050000000003</v>
      </c>
      <c r="W139" s="6">
        <v>5103.09</v>
      </c>
      <c r="X139" s="6">
        <v>4990.82</v>
      </c>
      <c r="Y139" s="6">
        <v>38615.847999999998</v>
      </c>
      <c r="Z139" s="6">
        <v>33307.487999999998</v>
      </c>
      <c r="AA139" s="6">
        <v>20935.187999999998</v>
      </c>
      <c r="AB139" s="6">
        <v>20855.708999999999</v>
      </c>
      <c r="AC139" s="6">
        <v>15668.394</v>
      </c>
      <c r="AD139" s="6">
        <v>18828.447</v>
      </c>
      <c r="AE139" s="6">
        <v>27013.278999999999</v>
      </c>
      <c r="AF139" s="6">
        <v>45547.843999999997</v>
      </c>
      <c r="AG139" s="6">
        <v>49044.512000000002</v>
      </c>
      <c r="AH139" s="6">
        <v>19357.937999999998</v>
      </c>
      <c r="AI139" s="6">
        <v>12995.455</v>
      </c>
      <c r="AJ139" s="6">
        <v>15719.686</v>
      </c>
      <c r="AK139" s="6">
        <v>7605.6639999999998</v>
      </c>
      <c r="AL139" s="6">
        <v>19977.511999999999</v>
      </c>
      <c r="AM139" s="6">
        <v>36760.214999999997</v>
      </c>
      <c r="AN139" s="6">
        <v>13520.816999999999</v>
      </c>
      <c r="AO139" s="6">
        <v>28882.48</v>
      </c>
      <c r="AP139" s="6">
        <v>18645.971000000001</v>
      </c>
      <c r="AQ139" s="6">
        <v>8.6831999999999994</v>
      </c>
      <c r="AR139" s="6">
        <f t="shared" si="24"/>
        <v>27276.466902439024</v>
      </c>
      <c r="AS139" s="6">
        <f t="shared" si="25"/>
        <v>2151.561841301454</v>
      </c>
      <c r="AT139" s="6">
        <f t="shared" si="26"/>
        <v>29428.028743740477</v>
      </c>
      <c r="AU139" s="6">
        <f t="shared" si="27"/>
        <v>25124.905061137571</v>
      </c>
      <c r="AV139" s="6">
        <f t="shared" si="22"/>
        <v>14989.862000000001</v>
      </c>
      <c r="AW139" s="6">
        <f t="shared" si="23"/>
        <v>1260.6515667146871</v>
      </c>
      <c r="AX139" s="6">
        <f t="shared" si="28"/>
        <v>16250.513566714688</v>
      </c>
      <c r="AY139" s="6">
        <f t="shared" si="29"/>
        <v>13729.210433285314</v>
      </c>
    </row>
    <row r="140" spans="1:51" x14ac:dyDescent="0.2">
      <c r="A140" s="6">
        <v>8.6831999999999994</v>
      </c>
      <c r="B140" s="6">
        <v>17663.463</v>
      </c>
      <c r="C140" s="6">
        <v>16838.365000000002</v>
      </c>
      <c r="D140" s="6">
        <v>44463.137000000002</v>
      </c>
      <c r="E140" s="6">
        <v>37649.042999999998</v>
      </c>
      <c r="F140" s="6">
        <v>37651.410000000003</v>
      </c>
      <c r="G140" s="6">
        <v>51853.608999999997</v>
      </c>
      <c r="H140" s="6">
        <v>6422.7830000000004</v>
      </c>
      <c r="I140" s="6">
        <v>39200.906000000003</v>
      </c>
      <c r="J140" s="6">
        <v>28967.059000000001</v>
      </c>
      <c r="K140" s="6">
        <v>40738.538999999997</v>
      </c>
      <c r="L140" s="6">
        <v>33125.023000000001</v>
      </c>
      <c r="M140" s="6">
        <v>44090.762000000002</v>
      </c>
      <c r="N140" s="6">
        <v>51416.741999999998</v>
      </c>
      <c r="O140" s="6">
        <v>35392.754000000001</v>
      </c>
      <c r="P140" s="6">
        <v>22019.921999999999</v>
      </c>
      <c r="Q140" s="6">
        <v>13255.424000000001</v>
      </c>
      <c r="R140" s="6">
        <v>30556.75</v>
      </c>
      <c r="S140" s="6">
        <v>16130.39</v>
      </c>
      <c r="T140" s="6">
        <v>38023.421999999999</v>
      </c>
      <c r="U140" s="6">
        <v>45633.781000000003</v>
      </c>
      <c r="V140" s="6">
        <v>6784.8419999999996</v>
      </c>
      <c r="W140" s="6">
        <v>3372.6990000000001</v>
      </c>
      <c r="X140" s="6">
        <v>5104.0919999999996</v>
      </c>
      <c r="Y140" s="6">
        <v>36858.417999999998</v>
      </c>
      <c r="Z140" s="6">
        <v>35024.656000000003</v>
      </c>
      <c r="AA140" s="6">
        <v>22370.526999999998</v>
      </c>
      <c r="AB140" s="6">
        <v>21773.053</v>
      </c>
      <c r="AC140" s="6">
        <v>16422.793000000001</v>
      </c>
      <c r="AD140" s="6">
        <v>19658.305</v>
      </c>
      <c r="AE140" s="6">
        <v>28063.178</v>
      </c>
      <c r="AF140" s="6">
        <v>47843.57</v>
      </c>
      <c r="AG140" s="6">
        <v>45160.983999999997</v>
      </c>
      <c r="AH140" s="6">
        <v>20733.037</v>
      </c>
      <c r="AI140" s="6">
        <v>13014.807000000001</v>
      </c>
      <c r="AJ140" s="6">
        <v>15720.098</v>
      </c>
      <c r="AK140" s="6">
        <v>7996.0959999999995</v>
      </c>
      <c r="AL140" s="6">
        <v>20864.002</v>
      </c>
      <c r="AM140" s="6">
        <v>37718.777000000002</v>
      </c>
      <c r="AN140" s="6">
        <v>14044.874</v>
      </c>
      <c r="AO140" s="6">
        <v>28556.465</v>
      </c>
      <c r="AP140" s="6">
        <v>20156.585999999999</v>
      </c>
      <c r="AQ140" s="6">
        <v>8.7479999999999993</v>
      </c>
      <c r="AR140" s="6">
        <f t="shared" si="24"/>
        <v>26915.405853658547</v>
      </c>
      <c r="AS140" s="6">
        <f t="shared" si="25"/>
        <v>2063.6429978135102</v>
      </c>
      <c r="AT140" s="6">
        <f t="shared" si="26"/>
        <v>28979.048851472056</v>
      </c>
      <c r="AU140" s="6">
        <f t="shared" si="27"/>
        <v>24851.762855845038</v>
      </c>
      <c r="AV140" s="6">
        <f t="shared" si="22"/>
        <v>14641.431717948719</v>
      </c>
      <c r="AW140" s="6">
        <f t="shared" si="23"/>
        <v>1210.8795380929857</v>
      </c>
      <c r="AX140" s="6">
        <f t="shared" si="28"/>
        <v>15852.311256041705</v>
      </c>
      <c r="AY140" s="6">
        <f t="shared" si="29"/>
        <v>13430.552179855733</v>
      </c>
    </row>
    <row r="141" spans="1:51" x14ac:dyDescent="0.2">
      <c r="A141" s="6">
        <v>8.7479999999999993</v>
      </c>
      <c r="B141" s="6">
        <v>19198.754000000001</v>
      </c>
      <c r="C141" s="6">
        <v>17657.861000000001</v>
      </c>
      <c r="D141" s="6">
        <v>46304.828000000001</v>
      </c>
      <c r="E141" s="6">
        <v>37056.601999999999</v>
      </c>
      <c r="F141" s="6">
        <v>38237.843999999997</v>
      </c>
      <c r="G141" s="6">
        <v>51206.02</v>
      </c>
      <c r="H141" s="6">
        <v>5799.9560000000001</v>
      </c>
      <c r="I141" s="6">
        <v>37233.311999999998</v>
      </c>
      <c r="J141" s="6">
        <v>28632.863000000001</v>
      </c>
      <c r="K141" s="6">
        <v>38515.254000000001</v>
      </c>
      <c r="L141" s="6">
        <v>32868.241999999998</v>
      </c>
      <c r="M141" s="6">
        <v>40880.862999999998</v>
      </c>
      <c r="N141" s="6">
        <v>47104.383000000002</v>
      </c>
      <c r="O141" s="6">
        <v>32851.934000000001</v>
      </c>
      <c r="P141" s="6">
        <v>19663.388999999999</v>
      </c>
      <c r="Q141" s="6">
        <v>13464.983</v>
      </c>
      <c r="R141" s="6">
        <v>28842.653999999999</v>
      </c>
      <c r="S141" s="6">
        <v>16617.673999999999</v>
      </c>
      <c r="T141" s="6">
        <v>37113.230000000003</v>
      </c>
      <c r="U141" s="6">
        <v>44643.008000000002</v>
      </c>
      <c r="V141" s="6">
        <v>6970.1009999999997</v>
      </c>
      <c r="W141" s="6">
        <v>2208.3850000000002</v>
      </c>
      <c r="X141" s="6">
        <v>5364.6620000000003</v>
      </c>
      <c r="Y141" s="6">
        <v>33973.226999999999</v>
      </c>
      <c r="Z141" s="6">
        <v>36103.483999999997</v>
      </c>
      <c r="AA141" s="6">
        <v>23493.171999999999</v>
      </c>
      <c r="AB141" s="6">
        <v>22493.893</v>
      </c>
      <c r="AC141" s="6">
        <v>17216.344000000001</v>
      </c>
      <c r="AD141" s="6">
        <v>20476.771000000001</v>
      </c>
      <c r="AE141" s="6">
        <v>29309.844000000001</v>
      </c>
      <c r="AF141" s="6">
        <v>49295.983999999997</v>
      </c>
      <c r="AG141" s="6">
        <v>40706.101999999999</v>
      </c>
      <c r="AH141" s="6">
        <v>22430.155999999999</v>
      </c>
      <c r="AI141" s="6">
        <v>12671.966</v>
      </c>
      <c r="AJ141" s="6">
        <v>14876.341</v>
      </c>
      <c r="AK141" s="6">
        <v>8479.5120000000006</v>
      </c>
      <c r="AL141" s="6">
        <v>21946.562000000002</v>
      </c>
      <c r="AM141" s="6">
        <v>38059.343999999997</v>
      </c>
      <c r="AN141" s="6">
        <v>14286.184999999999</v>
      </c>
      <c r="AO141" s="6">
        <v>27810.282999999999</v>
      </c>
      <c r="AP141" s="6">
        <v>21465.668000000001</v>
      </c>
      <c r="AQ141" s="6">
        <v>8.8127999999999993</v>
      </c>
      <c r="AR141" s="6">
        <f t="shared" si="24"/>
        <v>26340.655048780478</v>
      </c>
      <c r="AS141" s="6">
        <f t="shared" si="25"/>
        <v>1990.8684568841891</v>
      </c>
      <c r="AT141" s="6">
        <f t="shared" si="26"/>
        <v>28331.523505664667</v>
      </c>
      <c r="AU141" s="6">
        <f t="shared" si="27"/>
        <v>24349.786591896289</v>
      </c>
      <c r="AV141" s="6">
        <f t="shared" si="22"/>
        <v>14243.069205128206</v>
      </c>
      <c r="AW141" s="6">
        <f t="shared" si="23"/>
        <v>1170.9338696033456</v>
      </c>
      <c r="AX141" s="6">
        <f t="shared" si="28"/>
        <v>15414.00307473155</v>
      </c>
      <c r="AY141" s="6">
        <f t="shared" si="29"/>
        <v>13072.135335524861</v>
      </c>
    </row>
    <row r="142" spans="1:51" x14ac:dyDescent="0.2">
      <c r="A142" s="6">
        <v>8.8127999999999993</v>
      </c>
      <c r="B142" s="6">
        <v>20413.044999999998</v>
      </c>
      <c r="C142" s="6">
        <v>18373.476999999999</v>
      </c>
      <c r="D142" s="6">
        <v>48088.074000000001</v>
      </c>
      <c r="E142" s="6">
        <v>36502.508000000002</v>
      </c>
      <c r="F142" s="6">
        <v>39080.858999999997</v>
      </c>
      <c r="G142" s="6">
        <v>50102.77</v>
      </c>
      <c r="H142" s="6">
        <v>5069.8010000000004</v>
      </c>
      <c r="I142" s="6">
        <v>35591.495999999999</v>
      </c>
      <c r="J142" s="6">
        <v>28512.539000000001</v>
      </c>
      <c r="K142" s="6">
        <v>34805.913999999997</v>
      </c>
      <c r="L142" s="6">
        <v>32725.937999999998</v>
      </c>
      <c r="M142" s="6">
        <v>37370.991999999998</v>
      </c>
      <c r="N142" s="6">
        <v>43074.233999999997</v>
      </c>
      <c r="O142" s="6">
        <v>30793.078000000001</v>
      </c>
      <c r="P142" s="6">
        <v>17043.197</v>
      </c>
      <c r="Q142" s="6">
        <v>13265.583000000001</v>
      </c>
      <c r="R142" s="6">
        <v>26921.484</v>
      </c>
      <c r="S142" s="6">
        <v>17295.736000000001</v>
      </c>
      <c r="T142" s="6">
        <v>35824.796999999999</v>
      </c>
      <c r="U142" s="6">
        <v>42803.476999999999</v>
      </c>
      <c r="V142" s="6">
        <v>7147.8119999999999</v>
      </c>
      <c r="W142" s="6">
        <v>1536.444</v>
      </c>
      <c r="X142" s="6">
        <v>5592.0219999999999</v>
      </c>
      <c r="Y142" s="6">
        <v>30052.41</v>
      </c>
      <c r="Z142" s="6">
        <v>36862.105000000003</v>
      </c>
      <c r="AA142" s="6">
        <v>23810.857</v>
      </c>
      <c r="AB142" s="6">
        <v>23012.875</v>
      </c>
      <c r="AC142" s="6">
        <v>17954.488000000001</v>
      </c>
      <c r="AD142" s="6">
        <v>20944.080000000002</v>
      </c>
      <c r="AE142" s="6">
        <v>30853.460999999999</v>
      </c>
      <c r="AF142" s="6">
        <v>50538.328000000001</v>
      </c>
      <c r="AG142" s="6">
        <v>35789.730000000003</v>
      </c>
      <c r="AH142" s="6">
        <v>23909.828000000001</v>
      </c>
      <c r="AI142" s="6">
        <v>12173.548000000001</v>
      </c>
      <c r="AJ142" s="6">
        <v>13183.606</v>
      </c>
      <c r="AK142" s="6">
        <v>9011.5679999999993</v>
      </c>
      <c r="AL142" s="6">
        <v>23113.391</v>
      </c>
      <c r="AM142" s="6">
        <v>37275.491999999998</v>
      </c>
      <c r="AN142" s="6">
        <v>14351.643</v>
      </c>
      <c r="AO142" s="6">
        <v>26913.276999999998</v>
      </c>
      <c r="AP142" s="6">
        <v>22280.893</v>
      </c>
      <c r="AQ142" s="6">
        <v>8.8775999999999993</v>
      </c>
      <c r="AR142" s="6">
        <f t="shared" si="24"/>
        <v>25623.615536585366</v>
      </c>
      <c r="AS142" s="6">
        <f t="shared" si="25"/>
        <v>1948.8001820992588</v>
      </c>
      <c r="AT142" s="6">
        <f t="shared" si="26"/>
        <v>27572.415718684624</v>
      </c>
      <c r="AU142" s="6">
        <f t="shared" si="27"/>
        <v>23674.815354486109</v>
      </c>
      <c r="AV142" s="6">
        <f t="shared" si="22"/>
        <v>13894.088384615387</v>
      </c>
      <c r="AW142" s="6">
        <f t="shared" si="23"/>
        <v>1147.1976605924278</v>
      </c>
      <c r="AX142" s="6">
        <f t="shared" si="28"/>
        <v>15041.286045207815</v>
      </c>
      <c r="AY142" s="6">
        <f t="shared" si="29"/>
        <v>12746.890724022958</v>
      </c>
    </row>
    <row r="143" spans="1:51" x14ac:dyDescent="0.2">
      <c r="A143" s="6">
        <v>8.8775999999999993</v>
      </c>
      <c r="B143" s="6">
        <v>20949.863000000001</v>
      </c>
      <c r="C143" s="6">
        <v>19028.543000000001</v>
      </c>
      <c r="D143" s="6">
        <v>49786.766000000003</v>
      </c>
      <c r="E143" s="6">
        <v>35775.078000000001</v>
      </c>
      <c r="F143" s="6">
        <v>39538.410000000003</v>
      </c>
      <c r="G143" s="6">
        <v>48797.5</v>
      </c>
      <c r="H143" s="6">
        <v>4431.5</v>
      </c>
      <c r="I143" s="6">
        <v>34350.167999999998</v>
      </c>
      <c r="J143" s="6">
        <v>29074.168000000001</v>
      </c>
      <c r="K143" s="6">
        <v>30150.157999999999</v>
      </c>
      <c r="L143" s="6">
        <v>32347.562000000002</v>
      </c>
      <c r="M143" s="6">
        <v>34555.476999999999</v>
      </c>
      <c r="N143" s="6">
        <v>39680.866999999998</v>
      </c>
      <c r="O143" s="6">
        <v>29195.995999999999</v>
      </c>
      <c r="P143" s="6">
        <v>14396.864</v>
      </c>
      <c r="Q143" s="6">
        <v>12690.545</v>
      </c>
      <c r="R143" s="6">
        <v>24567.386999999999</v>
      </c>
      <c r="S143" s="6">
        <v>18236.275000000001</v>
      </c>
      <c r="T143" s="6">
        <v>34010.074000000001</v>
      </c>
      <c r="U143" s="6">
        <v>39725.016000000003</v>
      </c>
      <c r="V143" s="6">
        <v>7312.0110000000004</v>
      </c>
      <c r="W143" s="6">
        <v>1254.0830000000001</v>
      </c>
      <c r="X143" s="6">
        <v>5730.625</v>
      </c>
      <c r="Y143" s="6">
        <v>25799.803</v>
      </c>
      <c r="Z143" s="6">
        <v>37401.531000000003</v>
      </c>
      <c r="AA143" s="6">
        <v>23314.486000000001</v>
      </c>
      <c r="AB143" s="6">
        <v>23450.544999999998</v>
      </c>
      <c r="AC143" s="6">
        <v>18433.509999999998</v>
      </c>
      <c r="AD143" s="6">
        <v>20800.285</v>
      </c>
      <c r="AE143" s="6">
        <v>32635.846000000001</v>
      </c>
      <c r="AF143" s="6">
        <v>52337.847999999998</v>
      </c>
      <c r="AG143" s="6">
        <v>30659.599999999999</v>
      </c>
      <c r="AH143" s="6">
        <v>24886.794999999998</v>
      </c>
      <c r="AI143" s="6">
        <v>11626.786</v>
      </c>
      <c r="AJ143" s="6">
        <v>11250.115</v>
      </c>
      <c r="AK143" s="6">
        <v>9507.0580000000009</v>
      </c>
      <c r="AL143" s="6">
        <v>24014.199000000001</v>
      </c>
      <c r="AM143" s="6">
        <v>35409.851999999999</v>
      </c>
      <c r="AN143" s="6">
        <v>14352.3</v>
      </c>
      <c r="AO143" s="6">
        <v>26418.800999999999</v>
      </c>
      <c r="AP143" s="6">
        <v>22683.940999999999</v>
      </c>
      <c r="AQ143" s="6">
        <v>8.9423999999999992</v>
      </c>
      <c r="AR143" s="6">
        <f t="shared" si="24"/>
        <v>24825.208341463414</v>
      </c>
      <c r="AS143" s="6">
        <f t="shared" si="25"/>
        <v>1942.651523796673</v>
      </c>
      <c r="AT143" s="6">
        <f t="shared" si="26"/>
        <v>26767.859865260089</v>
      </c>
      <c r="AU143" s="6">
        <f t="shared" si="27"/>
        <v>22882.55681766674</v>
      </c>
      <c r="AV143" s="6">
        <f t="shared" si="22"/>
        <v>13625.354102564104</v>
      </c>
      <c r="AW143" s="6">
        <f t="shared" si="23"/>
        <v>1132.860976590076</v>
      </c>
      <c r="AX143" s="6">
        <f t="shared" si="28"/>
        <v>14758.215079154181</v>
      </c>
      <c r="AY143" s="6">
        <f t="shared" si="29"/>
        <v>12492.493125974028</v>
      </c>
    </row>
    <row r="144" spans="1:51" x14ac:dyDescent="0.2">
      <c r="A144" s="6">
        <v>8.9423999999999992</v>
      </c>
      <c r="B144" s="6">
        <v>20842.322</v>
      </c>
      <c r="C144" s="6">
        <v>19582.651999999998</v>
      </c>
      <c r="D144" s="6">
        <v>51457.358999999997</v>
      </c>
      <c r="E144" s="6">
        <v>34611.616999999998</v>
      </c>
      <c r="F144" s="6">
        <v>39116.527000000002</v>
      </c>
      <c r="G144" s="6">
        <v>47682.538999999997</v>
      </c>
      <c r="H144" s="6">
        <v>3913.6089999999999</v>
      </c>
      <c r="I144" s="6">
        <v>33297.18</v>
      </c>
      <c r="J144" s="6">
        <v>30180.383000000002</v>
      </c>
      <c r="K144" s="6">
        <v>25250.65</v>
      </c>
      <c r="L144" s="6">
        <v>31494.317999999999</v>
      </c>
      <c r="M144" s="6">
        <v>32663.383000000002</v>
      </c>
      <c r="N144" s="6">
        <v>36888.309000000001</v>
      </c>
      <c r="O144" s="6">
        <v>27956.965</v>
      </c>
      <c r="P144" s="6">
        <v>11937.764999999999</v>
      </c>
      <c r="Q144" s="6">
        <v>11997.856</v>
      </c>
      <c r="R144" s="6">
        <v>21547.759999999998</v>
      </c>
      <c r="S144" s="6">
        <v>19407.947</v>
      </c>
      <c r="T144" s="6">
        <v>31978.974999999999</v>
      </c>
      <c r="U144" s="6">
        <v>36256.976999999999</v>
      </c>
      <c r="V144" s="6">
        <v>7339.66</v>
      </c>
      <c r="W144" s="6">
        <v>1140.3910000000001</v>
      </c>
      <c r="X144" s="6">
        <v>5810.8109999999997</v>
      </c>
      <c r="Y144" s="6">
        <v>21926.826000000001</v>
      </c>
      <c r="Z144" s="6">
        <v>37559.762000000002</v>
      </c>
      <c r="AA144" s="6">
        <v>22142.206999999999</v>
      </c>
      <c r="AB144" s="6">
        <v>24097.08</v>
      </c>
      <c r="AC144" s="6">
        <v>18561.901999999998</v>
      </c>
      <c r="AD144" s="6">
        <v>20089.684000000001</v>
      </c>
      <c r="AE144" s="6">
        <v>34454.358999999997</v>
      </c>
      <c r="AF144" s="6">
        <v>54301.809000000001</v>
      </c>
      <c r="AG144" s="6">
        <v>25975.884999999998</v>
      </c>
      <c r="AH144" s="6">
        <v>25312.467000000001</v>
      </c>
      <c r="AI144" s="6">
        <v>10892.504999999999</v>
      </c>
      <c r="AJ144" s="6">
        <v>9596.268</v>
      </c>
      <c r="AK144" s="6">
        <v>9990.09</v>
      </c>
      <c r="AL144" s="6">
        <v>24296.879000000001</v>
      </c>
      <c r="AM144" s="6">
        <v>32992.055</v>
      </c>
      <c r="AN144" s="6">
        <v>14287.584000000001</v>
      </c>
      <c r="AO144" s="6">
        <v>26321.094000000001</v>
      </c>
      <c r="AP144" s="6">
        <v>22679.131000000001</v>
      </c>
      <c r="AQ144" s="6">
        <v>9.0071999999999992</v>
      </c>
      <c r="AR144" s="6">
        <f t="shared" si="24"/>
        <v>23918.503878048781</v>
      </c>
      <c r="AS144" s="6">
        <f t="shared" si="25"/>
        <v>1947.0747104084403</v>
      </c>
      <c r="AT144" s="6">
        <f t="shared" si="26"/>
        <v>25865.578588457221</v>
      </c>
      <c r="AU144" s="6">
        <f t="shared" si="27"/>
        <v>21971.429167640341</v>
      </c>
      <c r="AV144" s="6">
        <f t="shared" si="22"/>
        <v>13406.125333333333</v>
      </c>
      <c r="AW144" s="6">
        <f t="shared" si="23"/>
        <v>1113.6029243149942</v>
      </c>
      <c r="AX144" s="6">
        <f t="shared" si="28"/>
        <v>14519.728257648327</v>
      </c>
      <c r="AY144" s="6">
        <f t="shared" si="29"/>
        <v>12292.52240901834</v>
      </c>
    </row>
    <row r="145" spans="1:51" x14ac:dyDescent="0.2">
      <c r="A145" s="6">
        <v>9.0071999999999992</v>
      </c>
      <c r="B145" s="6">
        <v>20289.893</v>
      </c>
      <c r="C145" s="6">
        <v>20014.155999999999</v>
      </c>
      <c r="D145" s="6">
        <v>53347.66</v>
      </c>
      <c r="E145" s="6">
        <v>32587.384999999998</v>
      </c>
      <c r="F145" s="6">
        <v>37613.531000000003</v>
      </c>
      <c r="G145" s="6">
        <v>46835.898000000001</v>
      </c>
      <c r="H145" s="6">
        <v>3430.7550000000001</v>
      </c>
      <c r="I145" s="6">
        <v>31554.313999999998</v>
      </c>
      <c r="J145" s="6">
        <v>31285.401999999998</v>
      </c>
      <c r="K145" s="6">
        <v>20826.173999999999</v>
      </c>
      <c r="L145" s="6">
        <v>30157.800999999999</v>
      </c>
      <c r="M145" s="6">
        <v>30906.030999999999</v>
      </c>
      <c r="N145" s="6">
        <v>33822.578000000001</v>
      </c>
      <c r="O145" s="6">
        <v>27236.34</v>
      </c>
      <c r="P145" s="6">
        <v>9703.1669999999995</v>
      </c>
      <c r="Q145" s="6">
        <v>11351.359</v>
      </c>
      <c r="R145" s="6">
        <v>18169.736000000001</v>
      </c>
      <c r="S145" s="6">
        <v>20770.493999999999</v>
      </c>
      <c r="T145" s="6">
        <v>29741.447</v>
      </c>
      <c r="U145" s="6">
        <v>32847.366999999998</v>
      </c>
      <c r="V145" s="6">
        <v>7048.915</v>
      </c>
      <c r="W145" s="6">
        <v>1144.3230000000001</v>
      </c>
      <c r="X145" s="6">
        <v>5986.3980000000001</v>
      </c>
      <c r="Y145" s="6">
        <v>18578.607</v>
      </c>
      <c r="Z145" s="6">
        <v>37169.828000000001</v>
      </c>
      <c r="AA145" s="6">
        <v>20946.322</v>
      </c>
      <c r="AB145" s="6">
        <v>24940.085999999999</v>
      </c>
      <c r="AC145" s="6">
        <v>18568.655999999999</v>
      </c>
      <c r="AD145" s="6">
        <v>18942.77</v>
      </c>
      <c r="AE145" s="6">
        <v>35920.688000000002</v>
      </c>
      <c r="AF145" s="6">
        <v>55288.472999999998</v>
      </c>
      <c r="AG145" s="6">
        <v>22067.434000000001</v>
      </c>
      <c r="AH145" s="6">
        <v>25555.370999999999</v>
      </c>
      <c r="AI145" s="6">
        <v>9835.1010000000006</v>
      </c>
      <c r="AJ145" s="6">
        <v>8499.8539999999994</v>
      </c>
      <c r="AK145" s="6">
        <v>10628.659</v>
      </c>
      <c r="AL145" s="6">
        <v>24059.678</v>
      </c>
      <c r="AM145" s="6">
        <v>30158.853999999999</v>
      </c>
      <c r="AN145" s="6">
        <v>14264.977999999999</v>
      </c>
      <c r="AO145" s="6">
        <v>26299.535</v>
      </c>
      <c r="AP145" s="6">
        <v>22262.641</v>
      </c>
      <c r="AQ145" s="6">
        <v>9.0719999999999992</v>
      </c>
      <c r="AR145" s="6">
        <f t="shared" si="24"/>
        <v>22839.182292682923</v>
      </c>
      <c r="AS145" s="6">
        <f t="shared" si="25"/>
        <v>1938.8836570825908</v>
      </c>
      <c r="AT145" s="6">
        <f t="shared" si="26"/>
        <v>24778.065949765514</v>
      </c>
      <c r="AU145" s="6">
        <f t="shared" si="27"/>
        <v>20900.298635600331</v>
      </c>
      <c r="AV145" s="6">
        <f t="shared" si="22"/>
        <v>13160.471615384617</v>
      </c>
      <c r="AW145" s="6">
        <f t="shared" si="23"/>
        <v>1089.3897500170388</v>
      </c>
      <c r="AX145" s="6">
        <f t="shared" si="28"/>
        <v>14249.861365401655</v>
      </c>
      <c r="AY145" s="6">
        <f t="shared" si="29"/>
        <v>12071.081865367578</v>
      </c>
    </row>
    <row r="146" spans="1:51" x14ac:dyDescent="0.2">
      <c r="A146" s="6">
        <v>9.0719999999999992</v>
      </c>
      <c r="B146" s="6">
        <v>19291.782999999999</v>
      </c>
      <c r="C146" s="6">
        <v>20489.857</v>
      </c>
      <c r="D146" s="6">
        <v>55496.620999999999</v>
      </c>
      <c r="E146" s="6">
        <v>29509.282999999999</v>
      </c>
      <c r="F146" s="6">
        <v>35380.468999999997</v>
      </c>
      <c r="G146" s="6">
        <v>46170.16</v>
      </c>
      <c r="H146" s="6">
        <v>2960.7840000000001</v>
      </c>
      <c r="I146" s="6">
        <v>29238.357</v>
      </c>
      <c r="J146" s="6">
        <v>31555.317999999999</v>
      </c>
      <c r="K146" s="6">
        <v>17074.451000000001</v>
      </c>
      <c r="L146" s="6">
        <v>28814.986000000001</v>
      </c>
      <c r="M146" s="6">
        <v>28339.85</v>
      </c>
      <c r="N146" s="6">
        <v>30307.471000000001</v>
      </c>
      <c r="O146" s="6">
        <v>26515.844000000001</v>
      </c>
      <c r="P146" s="6">
        <v>7691.3130000000001</v>
      </c>
      <c r="Q146" s="6">
        <v>10592.13</v>
      </c>
      <c r="R146" s="6">
        <v>14824.999</v>
      </c>
      <c r="S146" s="6">
        <v>22129.210999999999</v>
      </c>
      <c r="T146" s="6">
        <v>27269.208999999999</v>
      </c>
      <c r="U146" s="6">
        <v>29609.127</v>
      </c>
      <c r="V146" s="6">
        <v>6571.0770000000002</v>
      </c>
      <c r="W146" s="6">
        <v>1189.472</v>
      </c>
      <c r="X146" s="6">
        <v>6129.3760000000002</v>
      </c>
      <c r="Y146" s="6">
        <v>15573.118</v>
      </c>
      <c r="Z146" s="6">
        <v>36287.843999999997</v>
      </c>
      <c r="AA146" s="6">
        <v>20030.528999999999</v>
      </c>
      <c r="AB146" s="6">
        <v>25861.197</v>
      </c>
      <c r="AC146" s="6">
        <v>18597.562000000002</v>
      </c>
      <c r="AD146" s="6">
        <v>17526.27</v>
      </c>
      <c r="AE146" s="6">
        <v>36524.281000000003</v>
      </c>
      <c r="AF146" s="6">
        <v>53751.116999999998</v>
      </c>
      <c r="AG146" s="6">
        <v>18937.324000000001</v>
      </c>
      <c r="AH146" s="6">
        <v>26073.146000000001</v>
      </c>
      <c r="AI146" s="6">
        <v>8333.5949999999993</v>
      </c>
      <c r="AJ146" s="6">
        <v>7688.03</v>
      </c>
      <c r="AK146" s="6">
        <v>11530.151</v>
      </c>
      <c r="AL146" s="6">
        <v>23673.107</v>
      </c>
      <c r="AM146" s="6">
        <v>26606.463</v>
      </c>
      <c r="AN146" s="6">
        <v>14460.762000000001</v>
      </c>
      <c r="AO146" s="6">
        <v>26254.817999999999</v>
      </c>
      <c r="AP146" s="6">
        <v>21546.011999999999</v>
      </c>
      <c r="AQ146" s="6">
        <v>9.1367999999999991</v>
      </c>
      <c r="AR146" s="6">
        <f t="shared" si="24"/>
        <v>21539.583658536587</v>
      </c>
      <c r="AS146" s="6">
        <f t="shared" si="25"/>
        <v>1905.7848619744007</v>
      </c>
      <c r="AT146" s="6">
        <f t="shared" si="26"/>
        <v>23445.368520510987</v>
      </c>
      <c r="AU146" s="6">
        <f t="shared" si="27"/>
        <v>19633.798796562187</v>
      </c>
      <c r="AV146" s="6">
        <f t="shared" si="22"/>
        <v>12854.22564102564</v>
      </c>
      <c r="AW146" s="6">
        <f t="shared" si="23"/>
        <v>1058.1061708434772</v>
      </c>
      <c r="AX146" s="6">
        <f t="shared" si="28"/>
        <v>13912.331811869117</v>
      </c>
      <c r="AY146" s="6">
        <f t="shared" si="29"/>
        <v>11796.119470182162</v>
      </c>
    </row>
    <row r="147" spans="1:51" x14ac:dyDescent="0.2">
      <c r="A147" s="6">
        <v>9.1367999999999991</v>
      </c>
      <c r="B147" s="6">
        <v>17698.971000000001</v>
      </c>
      <c r="C147" s="6">
        <v>21150.921999999999</v>
      </c>
      <c r="D147" s="6">
        <v>57176.671999999999</v>
      </c>
      <c r="E147" s="6">
        <v>25607.195</v>
      </c>
      <c r="F147" s="6">
        <v>32669.338</v>
      </c>
      <c r="G147" s="6">
        <v>45352.315999999999</v>
      </c>
      <c r="H147" s="6">
        <v>2544.0039999999999</v>
      </c>
      <c r="I147" s="6">
        <v>26610.361000000001</v>
      </c>
      <c r="J147" s="6">
        <v>30107.719000000001</v>
      </c>
      <c r="K147" s="6">
        <v>13857.084999999999</v>
      </c>
      <c r="L147" s="6">
        <v>27606.438999999998</v>
      </c>
      <c r="M147" s="6">
        <v>24996.805</v>
      </c>
      <c r="N147" s="6">
        <v>26820.976999999999</v>
      </c>
      <c r="O147" s="6">
        <v>25367.363000000001</v>
      </c>
      <c r="P147" s="6">
        <v>5914.9830000000002</v>
      </c>
      <c r="Q147" s="6">
        <v>9690.4480000000003</v>
      </c>
      <c r="R147" s="6">
        <v>11817.986000000001</v>
      </c>
      <c r="S147" s="6">
        <v>23173.857</v>
      </c>
      <c r="T147" s="6">
        <v>24479.633000000002</v>
      </c>
      <c r="U147" s="6">
        <v>26208.828000000001</v>
      </c>
      <c r="V147" s="6">
        <v>6000.0569999999998</v>
      </c>
      <c r="W147" s="6">
        <v>1264.7260000000001</v>
      </c>
      <c r="X147" s="6">
        <v>6060.4809999999998</v>
      </c>
      <c r="Y147" s="6">
        <v>12830.074000000001</v>
      </c>
      <c r="Z147" s="6">
        <v>34652.214999999997</v>
      </c>
      <c r="AA147" s="6">
        <v>19654.210999999999</v>
      </c>
      <c r="AB147" s="6">
        <v>26637.127</v>
      </c>
      <c r="AC147" s="6">
        <v>18623.109</v>
      </c>
      <c r="AD147" s="6">
        <v>15986.367</v>
      </c>
      <c r="AE147" s="6">
        <v>35948.983999999997</v>
      </c>
      <c r="AF147" s="6">
        <v>49504.355000000003</v>
      </c>
      <c r="AG147" s="6">
        <v>16110.521000000001</v>
      </c>
      <c r="AH147" s="6">
        <v>26967.428</v>
      </c>
      <c r="AI147" s="6">
        <v>6779.4179999999997</v>
      </c>
      <c r="AJ147" s="6">
        <v>6948.6819999999998</v>
      </c>
      <c r="AK147" s="6">
        <v>12423.25</v>
      </c>
      <c r="AL147" s="6">
        <v>23322.162</v>
      </c>
      <c r="AM147" s="6">
        <v>22305.853999999999</v>
      </c>
      <c r="AN147" s="6">
        <v>15042.383</v>
      </c>
      <c r="AO147" s="6">
        <v>26424.603999999999</v>
      </c>
      <c r="AP147" s="6">
        <v>20785.02</v>
      </c>
      <c r="AQ147" s="6">
        <v>9.2015999999999991</v>
      </c>
      <c r="AR147" s="6">
        <f t="shared" si="24"/>
        <v>20083.71482926829</v>
      </c>
      <c r="AS147" s="6">
        <f t="shared" si="25"/>
        <v>1854.7190184658098</v>
      </c>
      <c r="AT147" s="6">
        <f t="shared" si="26"/>
        <v>21938.433847734101</v>
      </c>
      <c r="AU147" s="6">
        <f t="shared" si="27"/>
        <v>18228.99581080248</v>
      </c>
      <c r="AV147" s="6">
        <f t="shared" si="22"/>
        <v>12505.201794871793</v>
      </c>
      <c r="AW147" s="6">
        <f t="shared" si="23"/>
        <v>1008.2627379359268</v>
      </c>
      <c r="AX147" s="6">
        <f t="shared" si="28"/>
        <v>13513.46453280772</v>
      </c>
      <c r="AY147" s="6">
        <f t="shared" si="29"/>
        <v>11496.939056935866</v>
      </c>
    </row>
    <row r="148" spans="1:51" x14ac:dyDescent="0.2">
      <c r="A148" s="6">
        <v>9.2015999999999991</v>
      </c>
      <c r="B148" s="6">
        <v>15798</v>
      </c>
      <c r="C148" s="6">
        <v>22081.541000000001</v>
      </c>
      <c r="D148" s="6">
        <v>58161.68</v>
      </c>
      <c r="E148" s="6">
        <v>21633.741999999998</v>
      </c>
      <c r="F148" s="6">
        <v>29522.109</v>
      </c>
      <c r="G148" s="6">
        <v>43709.285000000003</v>
      </c>
      <c r="H148" s="6">
        <v>2291.8989999999999</v>
      </c>
      <c r="I148" s="6">
        <v>24032.539000000001</v>
      </c>
      <c r="J148" s="6">
        <v>26960.6</v>
      </c>
      <c r="K148" s="6">
        <v>11198.26</v>
      </c>
      <c r="L148" s="6">
        <v>26328.013999999999</v>
      </c>
      <c r="M148" s="6">
        <v>21530.234</v>
      </c>
      <c r="N148" s="6">
        <v>23406.775000000001</v>
      </c>
      <c r="O148" s="6">
        <v>23467.539000000001</v>
      </c>
      <c r="P148" s="6">
        <v>4485.4260000000004</v>
      </c>
      <c r="Q148" s="6">
        <v>8671.85</v>
      </c>
      <c r="R148" s="6">
        <v>9297.5290000000005</v>
      </c>
      <c r="S148" s="6">
        <v>23646.934000000001</v>
      </c>
      <c r="T148" s="6">
        <v>21555.469000000001</v>
      </c>
      <c r="U148" s="6">
        <v>22768.842000000001</v>
      </c>
      <c r="V148" s="6">
        <v>5449.6149999999998</v>
      </c>
      <c r="W148" s="6">
        <v>1331.4659999999999</v>
      </c>
      <c r="X148" s="6">
        <v>5896.35</v>
      </c>
      <c r="Y148" s="6">
        <v>10267.244000000001</v>
      </c>
      <c r="Z148" s="6">
        <v>31727.578000000001</v>
      </c>
      <c r="AA148" s="6">
        <v>19564.456999999999</v>
      </c>
      <c r="AB148" s="6">
        <v>26907.695</v>
      </c>
      <c r="AC148" s="6">
        <v>18599.998</v>
      </c>
      <c r="AD148" s="6">
        <v>14568.261</v>
      </c>
      <c r="AE148" s="6">
        <v>34930.68</v>
      </c>
      <c r="AF148" s="6">
        <v>43636.711000000003</v>
      </c>
      <c r="AG148" s="6">
        <v>13695.779</v>
      </c>
      <c r="AH148" s="6">
        <v>27804.315999999999</v>
      </c>
      <c r="AI148" s="6">
        <v>5569.9920000000002</v>
      </c>
      <c r="AJ148" s="6">
        <v>6178.4250000000002</v>
      </c>
      <c r="AK148" s="6">
        <v>12964</v>
      </c>
      <c r="AL148" s="6">
        <v>22954.317999999999</v>
      </c>
      <c r="AM148" s="6">
        <v>17888.458999999999</v>
      </c>
      <c r="AN148" s="6">
        <v>15935.918</v>
      </c>
      <c r="AO148" s="6">
        <v>26916.021000000001</v>
      </c>
      <c r="AP148" s="6">
        <v>20096.758000000002</v>
      </c>
      <c r="AQ148" s="6">
        <v>9.2664000000000009</v>
      </c>
      <c r="AR148" s="6">
        <f t="shared" si="24"/>
        <v>18581.970170731711</v>
      </c>
      <c r="AS148" s="6">
        <f t="shared" si="25"/>
        <v>1801.7480185109503</v>
      </c>
      <c r="AT148" s="6">
        <f t="shared" si="26"/>
        <v>20383.71818924266</v>
      </c>
      <c r="AU148" s="6">
        <f t="shared" si="27"/>
        <v>16780.222152220762</v>
      </c>
      <c r="AV148" s="6">
        <f t="shared" si="22"/>
        <v>12091.510948717947</v>
      </c>
      <c r="AW148" s="6">
        <f t="shared" si="23"/>
        <v>959.96068755730755</v>
      </c>
      <c r="AX148" s="6">
        <f t="shared" si="28"/>
        <v>13051.471636275255</v>
      </c>
      <c r="AY148" s="6">
        <f t="shared" si="29"/>
        <v>11131.550261160639</v>
      </c>
    </row>
    <row r="149" spans="1:51" x14ac:dyDescent="0.2">
      <c r="A149" s="6">
        <v>9.2664000000000009</v>
      </c>
      <c r="B149" s="6">
        <v>13908.092000000001</v>
      </c>
      <c r="C149" s="6">
        <v>23201.421999999999</v>
      </c>
      <c r="D149" s="6">
        <v>58852.620999999999</v>
      </c>
      <c r="E149" s="6">
        <v>18050.465</v>
      </c>
      <c r="F149" s="6">
        <v>26228.16</v>
      </c>
      <c r="G149" s="6">
        <v>40387.241999999998</v>
      </c>
      <c r="H149" s="6">
        <v>2192.6439999999998</v>
      </c>
      <c r="I149" s="6">
        <v>21432.405999999999</v>
      </c>
      <c r="J149" s="6">
        <v>22844.523000000001</v>
      </c>
      <c r="K149" s="6">
        <v>9200.9189999999999</v>
      </c>
      <c r="L149" s="6">
        <v>24957.01</v>
      </c>
      <c r="M149" s="6">
        <v>18559.016</v>
      </c>
      <c r="N149" s="6">
        <v>20258.745999999999</v>
      </c>
      <c r="O149" s="6">
        <v>21232.223000000002</v>
      </c>
      <c r="P149" s="6">
        <v>3455.0039999999999</v>
      </c>
      <c r="Q149" s="6">
        <v>7492.1840000000002</v>
      </c>
      <c r="R149" s="6">
        <v>7322.6189999999997</v>
      </c>
      <c r="S149" s="6">
        <v>23665.243999999999</v>
      </c>
      <c r="T149" s="6">
        <v>18612.550999999999</v>
      </c>
      <c r="U149" s="6">
        <v>19711.092000000001</v>
      </c>
      <c r="V149" s="6">
        <v>4959.6660000000002</v>
      </c>
      <c r="W149" s="6">
        <v>1317.317</v>
      </c>
      <c r="X149" s="6">
        <v>5554.9009999999998</v>
      </c>
      <c r="Y149" s="6">
        <v>8045.4309999999996</v>
      </c>
      <c r="Z149" s="6">
        <v>27664.342000000001</v>
      </c>
      <c r="AA149" s="6">
        <v>19598.896000000001</v>
      </c>
      <c r="AB149" s="6">
        <v>26559.719000000001</v>
      </c>
      <c r="AC149" s="6">
        <v>18290.059000000001</v>
      </c>
      <c r="AD149" s="6">
        <v>13535.165000000001</v>
      </c>
      <c r="AE149" s="6">
        <v>34077.32</v>
      </c>
      <c r="AF149" s="6">
        <v>37676.129000000001</v>
      </c>
      <c r="AG149" s="6">
        <v>11676.243</v>
      </c>
      <c r="AH149" s="6">
        <v>27782.061000000002</v>
      </c>
      <c r="AI149" s="6">
        <v>4799.0320000000002</v>
      </c>
      <c r="AJ149" s="6">
        <v>5437.15</v>
      </c>
      <c r="AK149" s="6">
        <v>13216.334000000001</v>
      </c>
      <c r="AL149" s="6">
        <v>22544.969000000001</v>
      </c>
      <c r="AM149" s="6">
        <v>14057.069</v>
      </c>
      <c r="AN149" s="6">
        <v>16690.208999999999</v>
      </c>
      <c r="AO149" s="6">
        <v>27514.523000000001</v>
      </c>
      <c r="AP149" s="6">
        <v>19300.059000000001</v>
      </c>
      <c r="AQ149" s="6">
        <v>9.3312000000000008</v>
      </c>
      <c r="AR149" s="6">
        <f t="shared" si="24"/>
        <v>17163.094707317076</v>
      </c>
      <c r="AS149" s="6">
        <f t="shared" si="25"/>
        <v>1767.2000661355635</v>
      </c>
      <c r="AT149" s="6">
        <f t="shared" si="26"/>
        <v>18930.294773452639</v>
      </c>
      <c r="AU149" s="6">
        <f t="shared" si="27"/>
        <v>15395.894641181512</v>
      </c>
      <c r="AV149" s="6">
        <f t="shared" si="22"/>
        <v>11737.723641025639</v>
      </c>
      <c r="AW149" s="6">
        <f t="shared" si="23"/>
        <v>916.57666737210275</v>
      </c>
      <c r="AX149" s="6">
        <f t="shared" si="28"/>
        <v>12654.300308397742</v>
      </c>
      <c r="AY149" s="6">
        <f t="shared" si="29"/>
        <v>10821.146973653536</v>
      </c>
    </row>
    <row r="150" spans="1:51" x14ac:dyDescent="0.2">
      <c r="A150" s="6">
        <v>9.3312000000000008</v>
      </c>
      <c r="B150" s="6">
        <v>12153.531999999999</v>
      </c>
      <c r="C150" s="6">
        <v>24605.256000000001</v>
      </c>
      <c r="D150" s="6">
        <v>59519.207000000002</v>
      </c>
      <c r="E150" s="6">
        <v>14832.127</v>
      </c>
      <c r="F150" s="6">
        <v>23061.412</v>
      </c>
      <c r="G150" s="6">
        <v>35755.637000000002</v>
      </c>
      <c r="H150" s="6">
        <v>2093.4189999999999</v>
      </c>
      <c r="I150" s="6">
        <v>18878.740000000002</v>
      </c>
      <c r="J150" s="6">
        <v>18766.092000000001</v>
      </c>
      <c r="K150" s="6">
        <v>7683.143</v>
      </c>
      <c r="L150" s="6">
        <v>23192.305</v>
      </c>
      <c r="M150" s="6">
        <v>16234.356</v>
      </c>
      <c r="N150" s="6">
        <v>17359.870999999999</v>
      </c>
      <c r="O150" s="6">
        <v>19461.276999999998</v>
      </c>
      <c r="P150" s="6">
        <v>2743.9</v>
      </c>
      <c r="Q150" s="6">
        <v>6311.2219999999998</v>
      </c>
      <c r="R150" s="6">
        <v>5905.4350000000004</v>
      </c>
      <c r="S150" s="6">
        <v>23483.615000000002</v>
      </c>
      <c r="T150" s="6">
        <v>16025.593000000001</v>
      </c>
      <c r="U150" s="6">
        <v>17331.171999999999</v>
      </c>
      <c r="V150" s="6">
        <v>4539.9750000000004</v>
      </c>
      <c r="W150" s="6">
        <v>1233.4580000000001</v>
      </c>
      <c r="X150" s="6">
        <v>4984.6769999999997</v>
      </c>
      <c r="Y150" s="6">
        <v>6300.2860000000001</v>
      </c>
      <c r="Z150" s="6">
        <v>23217.705000000002</v>
      </c>
      <c r="AA150" s="6">
        <v>19588.951000000001</v>
      </c>
      <c r="AB150" s="6">
        <v>25845.241999999998</v>
      </c>
      <c r="AC150" s="6">
        <v>17400.092000000001</v>
      </c>
      <c r="AD150" s="6">
        <v>12733.527</v>
      </c>
      <c r="AE150" s="6">
        <v>33848.059000000001</v>
      </c>
      <c r="AF150" s="6">
        <v>33113.57</v>
      </c>
      <c r="AG150" s="6">
        <v>9961.3610000000008</v>
      </c>
      <c r="AH150" s="6">
        <v>26543.724999999999</v>
      </c>
      <c r="AI150" s="6">
        <v>4312.6790000000001</v>
      </c>
      <c r="AJ150" s="6">
        <v>4721.8980000000001</v>
      </c>
      <c r="AK150" s="6">
        <v>13498.171</v>
      </c>
      <c r="AL150" s="6">
        <v>22088.895</v>
      </c>
      <c r="AM150" s="6">
        <v>11088.901</v>
      </c>
      <c r="AN150" s="6">
        <v>17012.046999999999</v>
      </c>
      <c r="AO150" s="6">
        <v>27987.123</v>
      </c>
      <c r="AP150" s="6">
        <v>18269.23</v>
      </c>
      <c r="AQ150" s="6">
        <v>9.3960000000000008</v>
      </c>
      <c r="AR150" s="6">
        <f t="shared" si="24"/>
        <v>15842.259975609761</v>
      </c>
      <c r="AS150" s="6">
        <f t="shared" si="25"/>
        <v>1748.6162765558881</v>
      </c>
      <c r="AT150" s="6">
        <f t="shared" si="26"/>
        <v>17590.87625216565</v>
      </c>
      <c r="AU150" s="6">
        <f t="shared" si="27"/>
        <v>14093.643699053873</v>
      </c>
      <c r="AV150" s="6">
        <f t="shared" si="22"/>
        <v>11398.454076923081</v>
      </c>
      <c r="AW150" s="6">
        <f t="shared" si="23"/>
        <v>896.92051711659974</v>
      </c>
      <c r="AX150" s="6">
        <f t="shared" si="28"/>
        <v>12295.37459403968</v>
      </c>
      <c r="AY150" s="6">
        <f t="shared" si="29"/>
        <v>10501.533559806481</v>
      </c>
    </row>
    <row r="151" spans="1:51" x14ac:dyDescent="0.2">
      <c r="A151" s="6">
        <v>9.3960000000000008</v>
      </c>
      <c r="B151" s="6">
        <v>10713.181</v>
      </c>
      <c r="C151" s="6">
        <v>26044.738000000001</v>
      </c>
      <c r="D151" s="6">
        <v>59658.964999999997</v>
      </c>
      <c r="E151" s="6">
        <v>11831.085999999999</v>
      </c>
      <c r="F151" s="6">
        <v>20105.633000000002</v>
      </c>
      <c r="G151" s="6">
        <v>30591.754000000001</v>
      </c>
      <c r="H151" s="6">
        <v>1886.6590000000001</v>
      </c>
      <c r="I151" s="6">
        <v>16046.463</v>
      </c>
      <c r="J151" s="6">
        <v>15032.931</v>
      </c>
      <c r="K151" s="6">
        <v>6415.0230000000001</v>
      </c>
      <c r="L151" s="6">
        <v>20729.91</v>
      </c>
      <c r="M151" s="6">
        <v>14076.633</v>
      </c>
      <c r="N151" s="6">
        <v>14831.210999999999</v>
      </c>
      <c r="O151" s="6">
        <v>18297.059000000001</v>
      </c>
      <c r="P151" s="6">
        <v>2295.1480000000001</v>
      </c>
      <c r="Q151" s="6">
        <v>5158.6499999999996</v>
      </c>
      <c r="R151" s="6">
        <v>4867.9560000000001</v>
      </c>
      <c r="S151" s="6">
        <v>23186.955000000002</v>
      </c>
      <c r="T151" s="6">
        <v>13960.143</v>
      </c>
      <c r="U151" s="6">
        <v>15726.861999999999</v>
      </c>
      <c r="V151" s="6">
        <v>4201.83</v>
      </c>
      <c r="W151" s="6">
        <v>1129.3130000000001</v>
      </c>
      <c r="X151" s="6">
        <v>4270.107</v>
      </c>
      <c r="Y151" s="6">
        <v>5182.2449999999999</v>
      </c>
      <c r="Z151" s="6">
        <v>19274.849999999999</v>
      </c>
      <c r="AA151" s="6">
        <v>19360.261999999999</v>
      </c>
      <c r="AB151" s="6">
        <v>25222.960999999999</v>
      </c>
      <c r="AC151" s="6">
        <v>16095.799000000001</v>
      </c>
      <c r="AD151" s="6">
        <v>11794.526</v>
      </c>
      <c r="AE151" s="6">
        <v>34240.699000000001</v>
      </c>
      <c r="AF151" s="6">
        <v>30226.84</v>
      </c>
      <c r="AG151" s="6">
        <v>8374.3279999999995</v>
      </c>
      <c r="AH151" s="6">
        <v>24418.567999999999</v>
      </c>
      <c r="AI151" s="6">
        <v>3918.7139999999999</v>
      </c>
      <c r="AJ151" s="6">
        <v>4022.7750000000001</v>
      </c>
      <c r="AK151" s="6">
        <v>13843.657999999999</v>
      </c>
      <c r="AL151" s="6">
        <v>21500.895</v>
      </c>
      <c r="AM151" s="6">
        <v>9047.1650000000009</v>
      </c>
      <c r="AN151" s="6">
        <v>16909.453000000001</v>
      </c>
      <c r="AO151" s="6">
        <v>28052.232</v>
      </c>
      <c r="AP151" s="6">
        <v>16988.478999999999</v>
      </c>
      <c r="AQ151" s="6">
        <v>9.4608000000000008</v>
      </c>
      <c r="AR151" s="6">
        <f t="shared" si="24"/>
        <v>14629.551878048776</v>
      </c>
      <c r="AS151" s="6">
        <f t="shared" si="25"/>
        <v>1733.7273350153737</v>
      </c>
      <c r="AT151" s="6">
        <f t="shared" si="26"/>
        <v>16363.27921306415</v>
      </c>
      <c r="AU151" s="6">
        <f t="shared" si="27"/>
        <v>12895.824543033403</v>
      </c>
      <c r="AV151" s="6">
        <f t="shared" si="22"/>
        <v>11070.223076923077</v>
      </c>
      <c r="AW151" s="6">
        <f t="shared" si="23"/>
        <v>889.6908384130719</v>
      </c>
      <c r="AX151" s="6">
        <f t="shared" si="28"/>
        <v>11959.913915336148</v>
      </c>
      <c r="AY151" s="6">
        <f t="shared" si="29"/>
        <v>10180.532238510006</v>
      </c>
    </row>
    <row r="152" spans="1:51" x14ac:dyDescent="0.2">
      <c r="A152" s="6">
        <v>9.4608000000000008</v>
      </c>
      <c r="B152" s="6">
        <v>9674.375</v>
      </c>
      <c r="C152" s="6">
        <v>27250.467000000001</v>
      </c>
      <c r="D152" s="6">
        <v>58650.968999999997</v>
      </c>
      <c r="E152" s="6">
        <v>9228.3490000000002</v>
      </c>
      <c r="F152" s="6">
        <v>17075.956999999999</v>
      </c>
      <c r="G152" s="6">
        <v>25956.405999999999</v>
      </c>
      <c r="H152" s="6">
        <v>1590.566</v>
      </c>
      <c r="I152" s="6">
        <v>12929.89</v>
      </c>
      <c r="J152" s="6">
        <v>11779.54</v>
      </c>
      <c r="K152" s="6">
        <v>5319.5969999999998</v>
      </c>
      <c r="L152" s="6">
        <v>17503.758000000002</v>
      </c>
      <c r="M152" s="6">
        <v>11705.589</v>
      </c>
      <c r="N152" s="6">
        <v>12700.799000000001</v>
      </c>
      <c r="O152" s="6">
        <v>17626.553</v>
      </c>
      <c r="P152" s="6">
        <v>1977.4839999999999</v>
      </c>
      <c r="Q152" s="6">
        <v>4088.8589999999999</v>
      </c>
      <c r="R152" s="6">
        <v>4095.279</v>
      </c>
      <c r="S152" s="6">
        <v>23007.601999999999</v>
      </c>
      <c r="T152" s="6">
        <v>12419.833000000001</v>
      </c>
      <c r="U152" s="6">
        <v>14892.55</v>
      </c>
      <c r="V152" s="6">
        <v>3870.7689999999998</v>
      </c>
      <c r="W152" s="6">
        <v>1056.23</v>
      </c>
      <c r="X152" s="6">
        <v>3556.8470000000002</v>
      </c>
      <c r="Y152" s="6">
        <v>4736.5119999999997</v>
      </c>
      <c r="Z152" s="6">
        <v>16143.689</v>
      </c>
      <c r="AA152" s="6">
        <v>18764.123</v>
      </c>
      <c r="AB152" s="6">
        <v>25007.627</v>
      </c>
      <c r="AC152" s="6">
        <v>14860.279</v>
      </c>
      <c r="AD152" s="6">
        <v>10670.565000000001</v>
      </c>
      <c r="AE152" s="6">
        <v>34971.82</v>
      </c>
      <c r="AF152" s="6">
        <v>28576.287</v>
      </c>
      <c r="AG152" s="6">
        <v>7107.7110000000002</v>
      </c>
      <c r="AH152" s="6">
        <v>21936.74</v>
      </c>
      <c r="AI152" s="6">
        <v>3555.2269999999999</v>
      </c>
      <c r="AJ152" s="6">
        <v>3361.721</v>
      </c>
      <c r="AK152" s="6">
        <v>13945.803</v>
      </c>
      <c r="AL152" s="6">
        <v>20655.641</v>
      </c>
      <c r="AM152" s="6">
        <v>7689.4129999999996</v>
      </c>
      <c r="AN152" s="6">
        <v>16635.116999999998</v>
      </c>
      <c r="AO152" s="6">
        <v>27618.574000000001</v>
      </c>
      <c r="AP152" s="6">
        <v>15616.51</v>
      </c>
      <c r="AQ152" s="6">
        <v>9.5256000000000007</v>
      </c>
      <c r="AR152" s="6">
        <f t="shared" si="24"/>
        <v>13512.605292682927</v>
      </c>
      <c r="AS152" s="6">
        <f t="shared" si="25"/>
        <v>1704.9415936061393</v>
      </c>
      <c r="AT152" s="6">
        <f t="shared" si="26"/>
        <v>15217.546886289067</v>
      </c>
      <c r="AU152" s="6">
        <f t="shared" si="27"/>
        <v>11807.663699076787</v>
      </c>
      <c r="AV152" s="6">
        <f t="shared" si="22"/>
        <v>10789.051102564101</v>
      </c>
      <c r="AW152" s="6">
        <f t="shared" si="23"/>
        <v>888.52933564920363</v>
      </c>
      <c r="AX152" s="6">
        <f t="shared" si="28"/>
        <v>11677.580438213305</v>
      </c>
      <c r="AY152" s="6">
        <f t="shared" si="29"/>
        <v>9900.5217669148969</v>
      </c>
    </row>
    <row r="153" spans="1:51" x14ac:dyDescent="0.2">
      <c r="A153" s="6">
        <v>9.5256000000000007</v>
      </c>
      <c r="B153" s="6">
        <v>8896.1129999999994</v>
      </c>
      <c r="C153" s="6">
        <v>28249.863000000001</v>
      </c>
      <c r="D153" s="6">
        <v>56503.741999999998</v>
      </c>
      <c r="E153" s="6">
        <v>7236.6719999999996</v>
      </c>
      <c r="F153" s="6">
        <v>13890.174000000001</v>
      </c>
      <c r="G153" s="6">
        <v>21898.824000000001</v>
      </c>
      <c r="H153" s="6">
        <v>1325.2750000000001</v>
      </c>
      <c r="I153" s="6">
        <v>10053.299999999999</v>
      </c>
      <c r="J153" s="6">
        <v>9093.1440000000002</v>
      </c>
      <c r="K153" s="6">
        <v>4489.1229999999996</v>
      </c>
      <c r="L153" s="6">
        <v>14008.066999999999</v>
      </c>
      <c r="M153" s="6">
        <v>9206.8539999999994</v>
      </c>
      <c r="N153" s="6">
        <v>10952.512000000001</v>
      </c>
      <c r="O153" s="6">
        <v>16959.581999999999</v>
      </c>
      <c r="P153" s="6">
        <v>1735.873</v>
      </c>
      <c r="Q153" s="6">
        <v>3294.0909999999999</v>
      </c>
      <c r="R153" s="6">
        <v>3602.6219999999998</v>
      </c>
      <c r="S153" s="6">
        <v>22899.116999999998</v>
      </c>
      <c r="T153" s="6">
        <v>11353.151</v>
      </c>
      <c r="U153" s="6">
        <v>14701.879000000001</v>
      </c>
      <c r="V153" s="6">
        <v>3604.9119999999998</v>
      </c>
      <c r="W153" s="6">
        <v>949.70299999999997</v>
      </c>
      <c r="X153" s="6">
        <v>2946.0059999999999</v>
      </c>
      <c r="Y153" s="6">
        <v>4707.8320000000003</v>
      </c>
      <c r="Z153" s="6">
        <v>13863.611999999999</v>
      </c>
      <c r="AA153" s="6">
        <v>17895.57</v>
      </c>
      <c r="AB153" s="6">
        <v>24731.493999999999</v>
      </c>
      <c r="AC153" s="6">
        <v>13917.956</v>
      </c>
      <c r="AD153" s="6">
        <v>9468.7630000000008</v>
      </c>
      <c r="AE153" s="6">
        <v>35030.203000000001</v>
      </c>
      <c r="AF153" s="6">
        <v>27246.197</v>
      </c>
      <c r="AG153" s="6">
        <v>6201.3779999999997</v>
      </c>
      <c r="AH153" s="6">
        <v>19570.955000000002</v>
      </c>
      <c r="AI153" s="6">
        <v>3228.8420000000001</v>
      </c>
      <c r="AJ153" s="6">
        <v>2819.0050000000001</v>
      </c>
      <c r="AK153" s="6">
        <v>13643.906000000001</v>
      </c>
      <c r="AL153" s="6">
        <v>19518.451000000001</v>
      </c>
      <c r="AM153" s="6">
        <v>6717.0209999999997</v>
      </c>
      <c r="AN153" s="6">
        <v>16427.699000000001</v>
      </c>
      <c r="AO153" s="6">
        <v>26783.539000000001</v>
      </c>
      <c r="AP153" s="6">
        <v>14393.795</v>
      </c>
      <c r="AQ153" s="6">
        <v>9.5904000000000007</v>
      </c>
      <c r="AR153" s="6">
        <f t="shared" si="24"/>
        <v>12477.799317073172</v>
      </c>
      <c r="AS153" s="6">
        <f t="shared" si="25"/>
        <v>1656.2837813552794</v>
      </c>
      <c r="AT153" s="6">
        <f t="shared" si="26"/>
        <v>14134.083098428451</v>
      </c>
      <c r="AU153" s="6">
        <f t="shared" si="27"/>
        <v>10821.515535717892</v>
      </c>
      <c r="AV153" s="6">
        <f t="shared" si="22"/>
        <v>10558.784820512818</v>
      </c>
      <c r="AW153" s="6">
        <f t="shared" si="23"/>
        <v>890.91863167704139</v>
      </c>
      <c r="AX153" s="6">
        <f t="shared" si="28"/>
        <v>11449.703452189859</v>
      </c>
      <c r="AY153" s="6">
        <f t="shared" si="29"/>
        <v>9667.8661888357765</v>
      </c>
    </row>
    <row r="154" spans="1:51" x14ac:dyDescent="0.2">
      <c r="A154" s="6">
        <v>9.5904000000000007</v>
      </c>
      <c r="B154" s="6">
        <v>8136.0749999999998</v>
      </c>
      <c r="C154" s="6">
        <v>29132.613000000001</v>
      </c>
      <c r="D154" s="6">
        <v>53815.425999999999</v>
      </c>
      <c r="E154" s="6">
        <v>5849.6989999999996</v>
      </c>
      <c r="F154" s="6">
        <v>10807.312</v>
      </c>
      <c r="G154" s="6">
        <v>18513.083999999999</v>
      </c>
      <c r="H154" s="6">
        <v>1202.865</v>
      </c>
      <c r="I154" s="6">
        <v>7779.8879999999999</v>
      </c>
      <c r="J154" s="6">
        <v>6999.04</v>
      </c>
      <c r="K154" s="6">
        <v>3991.51</v>
      </c>
      <c r="L154" s="6">
        <v>10924.665000000001</v>
      </c>
      <c r="M154" s="6">
        <v>6930.9179999999997</v>
      </c>
      <c r="N154" s="6">
        <v>9797.1309999999994</v>
      </c>
      <c r="O154" s="6">
        <v>16122.495999999999</v>
      </c>
      <c r="P154" s="6">
        <v>1584.8230000000001</v>
      </c>
      <c r="Q154" s="6">
        <v>2884.6529999999998</v>
      </c>
      <c r="R154" s="6">
        <v>3273.5749999999998</v>
      </c>
      <c r="S154" s="6">
        <v>22753.41</v>
      </c>
      <c r="T154" s="6">
        <v>10532.073</v>
      </c>
      <c r="U154" s="6">
        <v>14736.927</v>
      </c>
      <c r="V154" s="6">
        <v>3429.7150000000001</v>
      </c>
      <c r="W154" s="6">
        <v>824.90099999999995</v>
      </c>
      <c r="X154" s="6">
        <v>2447.25</v>
      </c>
      <c r="Y154" s="6">
        <v>4841.7759999999998</v>
      </c>
      <c r="Z154" s="6">
        <v>12059.192999999999</v>
      </c>
      <c r="AA154" s="6">
        <v>16918.331999999999</v>
      </c>
      <c r="AB154" s="6">
        <v>23887.076000000001</v>
      </c>
      <c r="AC154" s="6">
        <v>13265.054</v>
      </c>
      <c r="AD154" s="6">
        <v>8315.6299999999992</v>
      </c>
      <c r="AE154" s="6">
        <v>33917.656000000003</v>
      </c>
      <c r="AF154" s="6">
        <v>25662.636999999999</v>
      </c>
      <c r="AG154" s="6">
        <v>5592.6210000000001</v>
      </c>
      <c r="AH154" s="6">
        <v>17394.125</v>
      </c>
      <c r="AI154" s="6">
        <v>2954.2640000000001</v>
      </c>
      <c r="AJ154" s="6">
        <v>2394.2420000000002</v>
      </c>
      <c r="AK154" s="6">
        <v>13008.102999999999</v>
      </c>
      <c r="AL154" s="6">
        <v>18121.877</v>
      </c>
      <c r="AM154" s="6">
        <v>5903.424</v>
      </c>
      <c r="AN154" s="6">
        <v>16193.689</v>
      </c>
      <c r="AO154" s="6">
        <v>25282.311000000002</v>
      </c>
      <c r="AP154" s="6">
        <v>13407.713</v>
      </c>
      <c r="AQ154" s="6">
        <v>9.6552000000000007</v>
      </c>
      <c r="AR154" s="6">
        <f t="shared" si="24"/>
        <v>11492.304560975608</v>
      </c>
      <c r="AS154" s="6">
        <f t="shared" si="25"/>
        <v>1588.8995514597034</v>
      </c>
      <c r="AT154" s="6">
        <f t="shared" si="26"/>
        <v>13081.204112435311</v>
      </c>
      <c r="AU154" s="6">
        <f t="shared" si="27"/>
        <v>9903.4050095159055</v>
      </c>
      <c r="AV154" s="6">
        <f t="shared" si="22"/>
        <v>10380.575615384612</v>
      </c>
      <c r="AW154" s="6">
        <f t="shared" si="23"/>
        <v>898.69809291104639</v>
      </c>
      <c r="AX154" s="6">
        <f t="shared" si="28"/>
        <v>11279.273708295659</v>
      </c>
      <c r="AY154" s="6">
        <f t="shared" si="29"/>
        <v>9481.8775224735655</v>
      </c>
    </row>
    <row r="155" spans="1:51" x14ac:dyDescent="0.2">
      <c r="A155" s="6">
        <v>9.6552000000000007</v>
      </c>
      <c r="B155" s="6">
        <v>7347.9070000000002</v>
      </c>
      <c r="C155" s="6">
        <v>29883.77</v>
      </c>
      <c r="D155" s="6">
        <v>50885.144999999997</v>
      </c>
      <c r="E155" s="6">
        <v>4935.9359999999997</v>
      </c>
      <c r="F155" s="6">
        <v>8199.1440000000002</v>
      </c>
      <c r="G155" s="6">
        <v>15876.678</v>
      </c>
      <c r="H155" s="6">
        <v>1274.7270000000001</v>
      </c>
      <c r="I155" s="6">
        <v>6359.7420000000002</v>
      </c>
      <c r="J155" s="6">
        <v>5375.1819999999998</v>
      </c>
      <c r="K155" s="6">
        <v>3789.0889999999999</v>
      </c>
      <c r="L155" s="6">
        <v>8272.5509999999995</v>
      </c>
      <c r="M155" s="6">
        <v>5292.1120000000001</v>
      </c>
      <c r="N155" s="6">
        <v>9236.1849999999995</v>
      </c>
      <c r="O155" s="6">
        <v>14971.474</v>
      </c>
      <c r="P155" s="6">
        <v>1467.787</v>
      </c>
      <c r="Q155" s="6">
        <v>2692.7339999999999</v>
      </c>
      <c r="R155" s="6">
        <v>3036.4169999999999</v>
      </c>
      <c r="S155" s="6">
        <v>22423.434000000001</v>
      </c>
      <c r="T155" s="6">
        <v>9931.3240000000005</v>
      </c>
      <c r="U155" s="6">
        <v>14402.603999999999</v>
      </c>
      <c r="V155" s="6">
        <v>3225.2640000000001</v>
      </c>
      <c r="W155" s="6">
        <v>680.33600000000001</v>
      </c>
      <c r="X155" s="6">
        <v>2034.9770000000001</v>
      </c>
      <c r="Y155" s="6">
        <v>4920.335</v>
      </c>
      <c r="Z155" s="6">
        <v>10328.319</v>
      </c>
      <c r="AA155" s="6">
        <v>15784.503000000001</v>
      </c>
      <c r="AB155" s="6">
        <v>22182.107</v>
      </c>
      <c r="AC155" s="6">
        <v>12803.222</v>
      </c>
      <c r="AD155" s="6">
        <v>7161.058</v>
      </c>
      <c r="AE155" s="6">
        <v>32138.895</v>
      </c>
      <c r="AF155" s="6">
        <v>23473.098000000002</v>
      </c>
      <c r="AG155" s="6">
        <v>5146.3770000000004</v>
      </c>
      <c r="AH155" s="6">
        <v>15455.682000000001</v>
      </c>
      <c r="AI155" s="6">
        <v>2713.9459999999999</v>
      </c>
      <c r="AJ155" s="6">
        <v>2066.6489999999999</v>
      </c>
      <c r="AK155" s="6">
        <v>12174.64</v>
      </c>
      <c r="AL155" s="6">
        <v>16618.877</v>
      </c>
      <c r="AM155" s="6">
        <v>5100.8879999999999</v>
      </c>
      <c r="AN155" s="6">
        <v>15770.914000000001</v>
      </c>
      <c r="AO155" s="6">
        <v>23131.488000000001</v>
      </c>
      <c r="AP155" s="6">
        <v>12618.97</v>
      </c>
      <c r="AQ155" s="6">
        <v>9.7200000000000006</v>
      </c>
      <c r="AR155" s="6">
        <f t="shared" si="24"/>
        <v>10525.628902439026</v>
      </c>
      <c r="AS155" s="6">
        <f t="shared" si="25"/>
        <v>1504.3951334174874</v>
      </c>
      <c r="AT155" s="6">
        <f t="shared" si="26"/>
        <v>12030.024035856513</v>
      </c>
      <c r="AU155" s="6">
        <f t="shared" si="27"/>
        <v>9021.233769021539</v>
      </c>
      <c r="AV155" s="6">
        <f t="shared" si="22"/>
        <v>10201.246615384618</v>
      </c>
      <c r="AW155" s="6">
        <f t="shared" si="23"/>
        <v>905.28890085637443</v>
      </c>
      <c r="AX155" s="6">
        <f t="shared" si="28"/>
        <v>11106.535516240992</v>
      </c>
      <c r="AY155" s="6">
        <f t="shared" si="29"/>
        <v>9295.9577145282437</v>
      </c>
    </row>
    <row r="156" spans="1:51" x14ac:dyDescent="0.2">
      <c r="A156" s="6">
        <v>9.7200000000000006</v>
      </c>
      <c r="B156" s="6">
        <v>6498.7920000000004</v>
      </c>
      <c r="C156" s="6">
        <v>30281.502</v>
      </c>
      <c r="D156" s="6">
        <v>47687.855000000003</v>
      </c>
      <c r="E156" s="6">
        <v>4358.8549999999996</v>
      </c>
      <c r="F156" s="6">
        <v>6147.3760000000002</v>
      </c>
      <c r="G156" s="6">
        <v>13931.166999999999</v>
      </c>
      <c r="H156" s="6">
        <v>1548.7670000000001</v>
      </c>
      <c r="I156" s="6">
        <v>5517.4520000000002</v>
      </c>
      <c r="J156" s="6">
        <v>4253.2920000000004</v>
      </c>
      <c r="K156" s="6">
        <v>3786.9589999999998</v>
      </c>
      <c r="L156" s="6">
        <v>5884.2820000000002</v>
      </c>
      <c r="M156" s="6">
        <v>4300.2380000000003</v>
      </c>
      <c r="N156" s="6">
        <v>8991.7950000000001</v>
      </c>
      <c r="O156" s="6">
        <v>13472.241</v>
      </c>
      <c r="P156" s="6">
        <v>1383.566</v>
      </c>
      <c r="Q156" s="6">
        <v>2550.0549999999998</v>
      </c>
      <c r="R156" s="6">
        <v>2787.9470000000001</v>
      </c>
      <c r="S156" s="6">
        <v>21904.778999999999</v>
      </c>
      <c r="T156" s="6">
        <v>9395.0669999999991</v>
      </c>
      <c r="U156" s="6">
        <v>13449.790999999999</v>
      </c>
      <c r="V156" s="6">
        <v>2984.933</v>
      </c>
      <c r="W156" s="6">
        <v>599.649</v>
      </c>
      <c r="X156" s="6">
        <v>1628.6880000000001</v>
      </c>
      <c r="Y156" s="6">
        <v>4861.0129999999999</v>
      </c>
      <c r="Z156" s="6">
        <v>8833.5730000000003</v>
      </c>
      <c r="AA156" s="6">
        <v>14447.537</v>
      </c>
      <c r="AB156" s="6">
        <v>19732.873</v>
      </c>
      <c r="AC156" s="6">
        <v>12404.55</v>
      </c>
      <c r="AD156" s="6">
        <v>6009.6</v>
      </c>
      <c r="AE156" s="6">
        <v>29999.359</v>
      </c>
      <c r="AF156" s="6">
        <v>21137.636999999999</v>
      </c>
      <c r="AG156" s="6">
        <v>4806.8280000000004</v>
      </c>
      <c r="AH156" s="6">
        <v>13942.287</v>
      </c>
      <c r="AI156" s="6">
        <v>2551.6370000000002</v>
      </c>
      <c r="AJ156" s="6">
        <v>1817.729</v>
      </c>
      <c r="AK156" s="6">
        <v>11110.638999999999</v>
      </c>
      <c r="AL156" s="6">
        <v>14970.147999999999</v>
      </c>
      <c r="AM156" s="6">
        <v>4301.3789999999999</v>
      </c>
      <c r="AN156" s="6">
        <v>15268.745999999999</v>
      </c>
      <c r="AO156" s="6">
        <v>20283.388999999999</v>
      </c>
      <c r="AP156" s="6">
        <v>11726.813</v>
      </c>
      <c r="AQ156" s="6">
        <v>9.7848000000000006</v>
      </c>
      <c r="AR156" s="6">
        <f t="shared" si="24"/>
        <v>9592.6704878048804</v>
      </c>
      <c r="AS156" s="6">
        <f t="shared" si="25"/>
        <v>1406.1689662156052</v>
      </c>
      <c r="AT156" s="6">
        <f t="shared" si="26"/>
        <v>10998.839454020486</v>
      </c>
      <c r="AU156" s="6">
        <f t="shared" si="27"/>
        <v>8186.5015215892754</v>
      </c>
      <c r="AV156" s="6">
        <f t="shared" si="22"/>
        <v>9969.2789743589728</v>
      </c>
      <c r="AW156" s="6">
        <f t="shared" si="23"/>
        <v>902.00290565650084</v>
      </c>
      <c r="AX156" s="6">
        <f t="shared" si="28"/>
        <v>10871.281880015475</v>
      </c>
      <c r="AY156" s="6">
        <f t="shared" si="29"/>
        <v>9067.2760687024711</v>
      </c>
    </row>
    <row r="157" spans="1:51" x14ac:dyDescent="0.2">
      <c r="A157" s="6">
        <v>9.7848000000000006</v>
      </c>
      <c r="B157" s="6">
        <v>5597.4960000000001</v>
      </c>
      <c r="C157" s="6">
        <v>30110.719000000001</v>
      </c>
      <c r="D157" s="6">
        <v>44071.311999999998</v>
      </c>
      <c r="E157" s="6">
        <v>3923.1880000000001</v>
      </c>
      <c r="F157" s="6">
        <v>4694.7020000000002</v>
      </c>
      <c r="G157" s="6">
        <v>12551.407999999999</v>
      </c>
      <c r="H157" s="6">
        <v>1853.191</v>
      </c>
      <c r="I157" s="6">
        <v>4952.4120000000003</v>
      </c>
      <c r="J157" s="6">
        <v>3489.8609999999999</v>
      </c>
      <c r="K157" s="6">
        <v>3749.1350000000002</v>
      </c>
      <c r="L157" s="6">
        <v>3983.835</v>
      </c>
      <c r="M157" s="6">
        <v>3667.625</v>
      </c>
      <c r="N157" s="6">
        <v>8638.0169999999998</v>
      </c>
      <c r="O157" s="6">
        <v>11739.931</v>
      </c>
      <c r="P157" s="6">
        <v>1433.3050000000001</v>
      </c>
      <c r="Q157" s="6">
        <v>2433.71</v>
      </c>
      <c r="R157" s="6">
        <v>2529.6129999999998</v>
      </c>
      <c r="S157" s="6">
        <v>20925.881000000001</v>
      </c>
      <c r="T157" s="6">
        <v>8627.3490000000002</v>
      </c>
      <c r="U157" s="6">
        <v>12265.736999999999</v>
      </c>
      <c r="V157" s="6">
        <v>2782.48</v>
      </c>
      <c r="W157" s="6">
        <v>590.08100000000002</v>
      </c>
      <c r="X157" s="6">
        <v>1155.6600000000001</v>
      </c>
      <c r="Y157" s="6">
        <v>4612.3530000000001</v>
      </c>
      <c r="Z157" s="6">
        <v>7627.933</v>
      </c>
      <c r="AA157" s="6">
        <v>13148.123</v>
      </c>
      <c r="AB157" s="6">
        <v>17011.835999999999</v>
      </c>
      <c r="AC157" s="6">
        <v>11983.98</v>
      </c>
      <c r="AD157" s="6">
        <v>5084.9709999999995</v>
      </c>
      <c r="AE157" s="6">
        <v>27628.186000000002</v>
      </c>
      <c r="AF157" s="6">
        <v>18928.516</v>
      </c>
      <c r="AG157" s="6">
        <v>4503.259</v>
      </c>
      <c r="AH157" s="6">
        <v>12955.517</v>
      </c>
      <c r="AI157" s="6">
        <v>2523.65</v>
      </c>
      <c r="AJ157" s="6">
        <v>1622.443</v>
      </c>
      <c r="AK157" s="6">
        <v>9828.1280000000006</v>
      </c>
      <c r="AL157" s="6">
        <v>13174.663</v>
      </c>
      <c r="AM157" s="6">
        <v>3777.5430000000001</v>
      </c>
      <c r="AN157" s="6">
        <v>14996.366</v>
      </c>
      <c r="AO157" s="6">
        <v>17456.044999999998</v>
      </c>
      <c r="AP157" s="6">
        <v>10669.33</v>
      </c>
      <c r="AQ157" s="6">
        <v>9.8496000000000006</v>
      </c>
      <c r="AR157" s="6">
        <f t="shared" si="24"/>
        <v>8730.0995121951182</v>
      </c>
      <c r="AS157" s="6">
        <f t="shared" si="25"/>
        <v>1296.2014498038336</v>
      </c>
      <c r="AT157" s="6">
        <f t="shared" si="26"/>
        <v>10026.300961998952</v>
      </c>
      <c r="AU157" s="6">
        <f t="shared" si="27"/>
        <v>7433.8980623912848</v>
      </c>
      <c r="AV157" s="6">
        <f t="shared" si="22"/>
        <v>9700.7947179487201</v>
      </c>
      <c r="AW157" s="6">
        <f t="shared" si="23"/>
        <v>889.9699420829503</v>
      </c>
      <c r="AX157" s="6">
        <f t="shared" si="28"/>
        <v>10590.764660031671</v>
      </c>
      <c r="AY157" s="6">
        <f t="shared" si="29"/>
        <v>8810.824775865769</v>
      </c>
    </row>
    <row r="158" spans="1:51" x14ac:dyDescent="0.2">
      <c r="A158" s="6">
        <v>9.8496000000000006</v>
      </c>
      <c r="B158" s="6">
        <v>4816.5349999999999</v>
      </c>
      <c r="C158" s="6">
        <v>29500.605</v>
      </c>
      <c r="D158" s="6">
        <v>39892.413999999997</v>
      </c>
      <c r="E158" s="6">
        <v>3431.7660000000001</v>
      </c>
      <c r="F158" s="6">
        <v>3784.357</v>
      </c>
      <c r="G158" s="6">
        <v>11403.02</v>
      </c>
      <c r="H158" s="6">
        <v>1977.182</v>
      </c>
      <c r="I158" s="6">
        <v>4451.4629999999997</v>
      </c>
      <c r="J158" s="6">
        <v>2960.6460000000002</v>
      </c>
      <c r="K158" s="6">
        <v>3604.4009999999998</v>
      </c>
      <c r="L158" s="6">
        <v>2802.6819999999998</v>
      </c>
      <c r="M158" s="6">
        <v>3361.5520000000001</v>
      </c>
      <c r="N158" s="6">
        <v>7881.8980000000001</v>
      </c>
      <c r="O158" s="6">
        <v>9943.9529999999995</v>
      </c>
      <c r="P158" s="6">
        <v>1497.2249999999999</v>
      </c>
      <c r="Q158" s="6">
        <v>2272.7269999999999</v>
      </c>
      <c r="R158" s="6">
        <v>2381.2150000000001</v>
      </c>
      <c r="S158" s="6">
        <v>19306.995999999999</v>
      </c>
      <c r="T158" s="6">
        <v>7714.6180000000004</v>
      </c>
      <c r="U158" s="6">
        <v>11332.156999999999</v>
      </c>
      <c r="V158" s="6">
        <v>2610.8150000000001</v>
      </c>
      <c r="W158" s="6">
        <v>573.15200000000004</v>
      </c>
      <c r="X158" s="6">
        <v>839.15499999999997</v>
      </c>
      <c r="Y158" s="6">
        <v>4185.924</v>
      </c>
      <c r="Z158" s="6">
        <v>6754.607</v>
      </c>
      <c r="AA158" s="6">
        <v>12137.055</v>
      </c>
      <c r="AB158" s="6">
        <v>14651.477999999999</v>
      </c>
      <c r="AC158" s="6">
        <v>11429.873</v>
      </c>
      <c r="AD158" s="6">
        <v>4482.2209999999995</v>
      </c>
      <c r="AE158" s="6">
        <v>25160.896000000001</v>
      </c>
      <c r="AF158" s="6">
        <v>16793.421999999999</v>
      </c>
      <c r="AG158" s="6">
        <v>4309.2290000000003</v>
      </c>
      <c r="AH158" s="6">
        <v>12381.214</v>
      </c>
      <c r="AI158" s="6">
        <v>2577.7570000000001</v>
      </c>
      <c r="AJ158" s="6">
        <v>1489.96</v>
      </c>
      <c r="AK158" s="6">
        <v>8529.1329999999998</v>
      </c>
      <c r="AL158" s="6">
        <v>11444.361000000001</v>
      </c>
      <c r="AM158" s="6">
        <v>3651.598</v>
      </c>
      <c r="AN158" s="6">
        <v>14978.114</v>
      </c>
      <c r="AO158" s="6">
        <v>15092.768</v>
      </c>
      <c r="AP158" s="6">
        <v>9543.9359999999997</v>
      </c>
      <c r="AQ158" s="6">
        <v>9.9144000000000005</v>
      </c>
      <c r="AR158" s="6">
        <f t="shared" si="24"/>
        <v>7955.088463414635</v>
      </c>
      <c r="AS158" s="6">
        <f t="shared" si="25"/>
        <v>1175.7703019511421</v>
      </c>
      <c r="AT158" s="6">
        <f t="shared" si="26"/>
        <v>9130.8587653657778</v>
      </c>
      <c r="AU158" s="6">
        <f t="shared" si="27"/>
        <v>6779.3181614634932</v>
      </c>
      <c r="AV158" s="6">
        <f t="shared" si="22"/>
        <v>9443.317128205128</v>
      </c>
      <c r="AW158" s="6">
        <f t="shared" si="23"/>
        <v>869.02903164216161</v>
      </c>
      <c r="AX158" s="6">
        <f t="shared" si="28"/>
        <v>10312.34615984729</v>
      </c>
      <c r="AY158" s="6">
        <f t="shared" si="29"/>
        <v>8574.2880965629665</v>
      </c>
    </row>
    <row r="159" spans="1:51" x14ac:dyDescent="0.2">
      <c r="A159" s="6">
        <v>9.9144000000000005</v>
      </c>
      <c r="B159" s="6">
        <v>4224.482</v>
      </c>
      <c r="C159" s="6">
        <v>28760.434000000001</v>
      </c>
      <c r="D159" s="6">
        <v>34992.112999999998</v>
      </c>
      <c r="E159" s="6">
        <v>2926.0390000000002</v>
      </c>
      <c r="F159" s="6">
        <v>3234.2150000000001</v>
      </c>
      <c r="G159" s="6">
        <v>10269.487999999999</v>
      </c>
      <c r="H159" s="6">
        <v>1944.838</v>
      </c>
      <c r="I159" s="6">
        <v>3900.0340000000001</v>
      </c>
      <c r="J159" s="6">
        <v>2657.1909999999998</v>
      </c>
      <c r="K159" s="6">
        <v>3407.4789999999998</v>
      </c>
      <c r="L159" s="6">
        <v>2171.768</v>
      </c>
      <c r="M159" s="6">
        <v>3348.7359999999999</v>
      </c>
      <c r="N159" s="6">
        <v>6996.21</v>
      </c>
      <c r="O159" s="6">
        <v>8475.4390000000003</v>
      </c>
      <c r="P159" s="6">
        <v>1485.5060000000001</v>
      </c>
      <c r="Q159" s="6">
        <v>2101.902</v>
      </c>
      <c r="R159" s="6">
        <v>2333.1320000000001</v>
      </c>
      <c r="S159" s="6">
        <v>17110.537</v>
      </c>
      <c r="T159" s="6">
        <v>6868.5529999999999</v>
      </c>
      <c r="U159" s="6">
        <v>10830.428</v>
      </c>
      <c r="V159" s="6">
        <v>2373.8989999999999</v>
      </c>
      <c r="W159" s="6">
        <v>573.36800000000005</v>
      </c>
      <c r="X159" s="6">
        <v>775.14700000000005</v>
      </c>
      <c r="Y159" s="6">
        <v>3739.7359999999999</v>
      </c>
      <c r="Z159" s="6">
        <v>6142.1220000000003</v>
      </c>
      <c r="AA159" s="6">
        <v>11534.279</v>
      </c>
      <c r="AB159" s="6">
        <v>12959.592000000001</v>
      </c>
      <c r="AC159" s="6">
        <v>10573.162</v>
      </c>
      <c r="AD159" s="6">
        <v>4077.288</v>
      </c>
      <c r="AE159" s="6">
        <v>22484.548999999999</v>
      </c>
      <c r="AF159" s="6">
        <v>14989.781000000001</v>
      </c>
      <c r="AG159" s="6">
        <v>4204.1779999999999</v>
      </c>
      <c r="AH159" s="6">
        <v>11969.279</v>
      </c>
      <c r="AI159" s="6">
        <v>2564.8760000000002</v>
      </c>
      <c r="AJ159" s="6">
        <v>1382.748</v>
      </c>
      <c r="AK159" s="6">
        <v>7336.2950000000001</v>
      </c>
      <c r="AL159" s="6">
        <v>9996.9279999999999</v>
      </c>
      <c r="AM159" s="6">
        <v>3789.924</v>
      </c>
      <c r="AN159" s="6">
        <v>14757.398999999999</v>
      </c>
      <c r="AO159" s="6">
        <v>13315.598</v>
      </c>
      <c r="AP159" s="6">
        <v>8579.9549999999999</v>
      </c>
      <c r="AQ159" s="6">
        <v>9.9792000000000005</v>
      </c>
      <c r="AR159" s="6">
        <f t="shared" si="24"/>
        <v>7247.4112682926834</v>
      </c>
      <c r="AS159" s="6">
        <f t="shared" si="25"/>
        <v>1048.4382085984819</v>
      </c>
      <c r="AT159" s="6">
        <f t="shared" si="26"/>
        <v>8295.849476891166</v>
      </c>
      <c r="AU159" s="6">
        <f t="shared" si="27"/>
        <v>6198.9730596942018</v>
      </c>
      <c r="AV159" s="6">
        <f t="shared" si="22"/>
        <v>9212.1765897435871</v>
      </c>
      <c r="AW159" s="6">
        <f t="shared" si="23"/>
        <v>841.48154584453368</v>
      </c>
      <c r="AX159" s="6">
        <f t="shared" si="28"/>
        <v>10053.658135588121</v>
      </c>
      <c r="AY159" s="6">
        <f t="shared" si="29"/>
        <v>8370.6950438990534</v>
      </c>
    </row>
    <row r="160" spans="1:51" x14ac:dyDescent="0.2">
      <c r="A160" s="6">
        <v>9.9792000000000005</v>
      </c>
      <c r="B160" s="6">
        <v>3707.462</v>
      </c>
      <c r="C160" s="6">
        <v>28029.294999999998</v>
      </c>
      <c r="D160" s="6">
        <v>29291.609</v>
      </c>
      <c r="E160" s="6">
        <v>2502.42</v>
      </c>
      <c r="F160" s="6">
        <v>2919.9079999999999</v>
      </c>
      <c r="G160" s="6">
        <v>9064.7999999999993</v>
      </c>
      <c r="H160" s="6">
        <v>1891.518</v>
      </c>
      <c r="I160" s="6">
        <v>3335.82</v>
      </c>
      <c r="J160" s="6">
        <v>2519.3919999999998</v>
      </c>
      <c r="K160" s="6">
        <v>3200.8910000000001</v>
      </c>
      <c r="L160" s="6">
        <v>1766.3989999999999</v>
      </c>
      <c r="M160" s="6">
        <v>3444.828</v>
      </c>
      <c r="N160" s="6">
        <v>6292.0709999999999</v>
      </c>
      <c r="O160" s="6">
        <v>7521.5559999999996</v>
      </c>
      <c r="P160" s="6">
        <v>1458.557</v>
      </c>
      <c r="Q160" s="6">
        <v>1955.3130000000001</v>
      </c>
      <c r="R160" s="6">
        <v>2359.9499999999998</v>
      </c>
      <c r="S160" s="6">
        <v>14561.798000000001</v>
      </c>
      <c r="T160" s="6">
        <v>6179.848</v>
      </c>
      <c r="U160" s="6">
        <v>10810.111000000001</v>
      </c>
      <c r="V160" s="6">
        <v>2096.5189999999998</v>
      </c>
      <c r="W160" s="6">
        <v>562.88800000000003</v>
      </c>
      <c r="X160" s="6">
        <v>795.83900000000006</v>
      </c>
      <c r="Y160" s="6">
        <v>3580.4090000000001</v>
      </c>
      <c r="Z160" s="6">
        <v>5711.326</v>
      </c>
      <c r="AA160" s="6">
        <v>11081.673000000001</v>
      </c>
      <c r="AB160" s="6">
        <v>11862.133</v>
      </c>
      <c r="AC160" s="6">
        <v>9436.24</v>
      </c>
      <c r="AD160" s="6">
        <v>3789.67</v>
      </c>
      <c r="AE160" s="6">
        <v>19830.504000000001</v>
      </c>
      <c r="AF160" s="6">
        <v>13621.166999999999</v>
      </c>
      <c r="AG160" s="6">
        <v>4079.91</v>
      </c>
      <c r="AH160" s="6">
        <v>11383.063</v>
      </c>
      <c r="AI160" s="6">
        <v>2386.0680000000002</v>
      </c>
      <c r="AJ160" s="6">
        <v>1262.4829999999999</v>
      </c>
      <c r="AK160" s="6">
        <v>6361.0079999999998</v>
      </c>
      <c r="AL160" s="6">
        <v>8847.8850000000002</v>
      </c>
      <c r="AM160" s="6">
        <v>4086.1350000000002</v>
      </c>
      <c r="AN160" s="6">
        <v>13988.619000000001</v>
      </c>
      <c r="AO160" s="6">
        <v>11819.55</v>
      </c>
      <c r="AP160" s="6">
        <v>7747.2269999999999</v>
      </c>
      <c r="AQ160" s="6">
        <v>10.044</v>
      </c>
      <c r="AR160" s="6">
        <f t="shared" si="24"/>
        <v>6599.7767317073194</v>
      </c>
      <c r="AS160" s="6">
        <f t="shared" si="25"/>
        <v>928.99083994274247</v>
      </c>
      <c r="AT160" s="6">
        <f t="shared" si="26"/>
        <v>7528.7675716500617</v>
      </c>
      <c r="AU160" s="6">
        <f t="shared" si="27"/>
        <v>5670.7858917645772</v>
      </c>
      <c r="AV160" s="6">
        <f t="shared" si="22"/>
        <v>9004.0941794871796</v>
      </c>
      <c r="AW160" s="6">
        <f t="shared" si="23"/>
        <v>815.67356206146655</v>
      </c>
      <c r="AX160" s="6">
        <f t="shared" si="28"/>
        <v>9819.7677415486469</v>
      </c>
      <c r="AY160" s="6">
        <f t="shared" si="29"/>
        <v>8188.4206174257133</v>
      </c>
    </row>
    <row r="161" spans="1:51" x14ac:dyDescent="0.2">
      <c r="A161" s="6">
        <v>10.044</v>
      </c>
      <c r="B161" s="6">
        <v>3267.4009999999998</v>
      </c>
      <c r="C161" s="6">
        <v>27228.224999999999</v>
      </c>
      <c r="D161" s="6">
        <v>23511.002</v>
      </c>
      <c r="E161" s="6">
        <v>2200.174</v>
      </c>
      <c r="F161" s="6">
        <v>2690.9929999999999</v>
      </c>
      <c r="G161" s="6">
        <v>7984.7139999999999</v>
      </c>
      <c r="H161" s="6">
        <v>1867.6469999999999</v>
      </c>
      <c r="I161" s="6">
        <v>2970.7159999999999</v>
      </c>
      <c r="J161" s="6">
        <v>2429.6970000000001</v>
      </c>
      <c r="K161" s="6">
        <v>3108.9630000000002</v>
      </c>
      <c r="L161" s="6">
        <v>1504.73</v>
      </c>
      <c r="M161" s="6">
        <v>3567.357</v>
      </c>
      <c r="N161" s="6">
        <v>5936.2539999999999</v>
      </c>
      <c r="O161" s="6">
        <v>7059.4380000000001</v>
      </c>
      <c r="P161" s="6">
        <v>1437.711</v>
      </c>
      <c r="Q161" s="6">
        <v>1865.9290000000001</v>
      </c>
      <c r="R161" s="6">
        <v>2359.1759999999999</v>
      </c>
      <c r="S161" s="6">
        <v>12076.29</v>
      </c>
      <c r="T161" s="6">
        <v>5516.8509999999997</v>
      </c>
      <c r="U161" s="6">
        <v>10248.895</v>
      </c>
      <c r="V161" s="6">
        <v>1811.817</v>
      </c>
      <c r="W161" s="6">
        <v>540.58500000000004</v>
      </c>
      <c r="X161" s="6">
        <v>777.49400000000003</v>
      </c>
      <c r="Y161" s="6">
        <v>3803.154</v>
      </c>
      <c r="Z161" s="6">
        <v>5485.3090000000002</v>
      </c>
      <c r="AA161" s="6">
        <v>10505.382</v>
      </c>
      <c r="AB161" s="6">
        <v>11199.290999999999</v>
      </c>
      <c r="AC161" s="6">
        <v>8146.1509999999998</v>
      </c>
      <c r="AD161" s="6">
        <v>3568.4940000000001</v>
      </c>
      <c r="AE161" s="6">
        <v>17590.107</v>
      </c>
      <c r="AF161" s="6">
        <v>12518.298000000001</v>
      </c>
      <c r="AG161" s="6">
        <v>3953.5770000000002</v>
      </c>
      <c r="AH161" s="6">
        <v>10752.94</v>
      </c>
      <c r="AI161" s="6">
        <v>2109.5749999999998</v>
      </c>
      <c r="AJ161" s="6">
        <v>1131.1859999999999</v>
      </c>
      <c r="AK161" s="6">
        <v>5520.8360000000002</v>
      </c>
      <c r="AL161" s="6">
        <v>7870.0280000000002</v>
      </c>
      <c r="AM161" s="6">
        <v>4147.2219999999998</v>
      </c>
      <c r="AN161" s="6">
        <v>12857.181</v>
      </c>
      <c r="AO161" s="6">
        <v>10455.949000000001</v>
      </c>
      <c r="AP161" s="6">
        <v>7014.107</v>
      </c>
      <c r="AQ161" s="6">
        <v>10.1088</v>
      </c>
      <c r="AR161" s="6">
        <f t="shared" si="24"/>
        <v>6032.2821707317071</v>
      </c>
      <c r="AS161" s="6">
        <f t="shared" si="25"/>
        <v>832.19031410366483</v>
      </c>
      <c r="AT161" s="6">
        <f t="shared" si="26"/>
        <v>6864.4724848353717</v>
      </c>
      <c r="AU161" s="6">
        <f t="shared" si="27"/>
        <v>5200.0918566280425</v>
      </c>
      <c r="AV161" s="6">
        <f t="shared" si="22"/>
        <v>8786.5011282051273</v>
      </c>
      <c r="AW161" s="6">
        <f t="shared" si="23"/>
        <v>798.277394613056</v>
      </c>
      <c r="AX161" s="6">
        <f t="shared" si="28"/>
        <v>9584.7785228181838</v>
      </c>
      <c r="AY161" s="6">
        <f t="shared" si="29"/>
        <v>7988.2237335920709</v>
      </c>
    </row>
    <row r="162" spans="1:51" x14ac:dyDescent="0.2">
      <c r="A162" s="6">
        <v>10.1088</v>
      </c>
      <c r="B162" s="6">
        <v>2940.5219999999999</v>
      </c>
      <c r="C162" s="6">
        <v>26305.217000000001</v>
      </c>
      <c r="D162" s="6">
        <v>18511.111000000001</v>
      </c>
      <c r="E162" s="6">
        <v>2035.085</v>
      </c>
      <c r="F162" s="6">
        <v>2440.0610000000001</v>
      </c>
      <c r="G162" s="6">
        <v>7109.2839999999997</v>
      </c>
      <c r="H162" s="6">
        <v>1865.789</v>
      </c>
      <c r="I162" s="6">
        <v>2757.82</v>
      </c>
      <c r="J162" s="6">
        <v>2353.3939999999998</v>
      </c>
      <c r="K162" s="6">
        <v>3114.741</v>
      </c>
      <c r="L162" s="6">
        <v>1339.8420000000001</v>
      </c>
      <c r="M162" s="6">
        <v>3625.1680000000001</v>
      </c>
      <c r="N162" s="6">
        <v>5969.7709999999997</v>
      </c>
      <c r="O162" s="6">
        <v>6746.1880000000001</v>
      </c>
      <c r="P162" s="6">
        <v>1426.4190000000001</v>
      </c>
      <c r="Q162" s="6">
        <v>1788.4549999999999</v>
      </c>
      <c r="R162" s="6">
        <v>2329.7339999999999</v>
      </c>
      <c r="S162" s="6">
        <v>9958.3960000000006</v>
      </c>
      <c r="T162" s="6">
        <v>4950.2730000000001</v>
      </c>
      <c r="U162" s="6">
        <v>9212.2129999999997</v>
      </c>
      <c r="V162" s="6">
        <v>1547.4369999999999</v>
      </c>
      <c r="W162" s="6">
        <v>517.72500000000002</v>
      </c>
      <c r="X162" s="6">
        <v>702.29700000000003</v>
      </c>
      <c r="Y162" s="6">
        <v>4206.0219999999999</v>
      </c>
      <c r="Z162" s="6">
        <v>5630.6940000000004</v>
      </c>
      <c r="AA162" s="6">
        <v>9775.0679999999993</v>
      </c>
      <c r="AB162" s="6">
        <v>10650.066999999999</v>
      </c>
      <c r="AC162" s="6">
        <v>6975.1180000000004</v>
      </c>
      <c r="AD162" s="6">
        <v>3399.83</v>
      </c>
      <c r="AE162" s="6">
        <v>15957.368</v>
      </c>
      <c r="AF162" s="6">
        <v>11695.289000000001</v>
      </c>
      <c r="AG162" s="6">
        <v>3839.8310000000001</v>
      </c>
      <c r="AH162" s="6">
        <v>10113.823</v>
      </c>
      <c r="AI162" s="6">
        <v>1843.672</v>
      </c>
      <c r="AJ162" s="6">
        <v>1041.586</v>
      </c>
      <c r="AK162" s="6">
        <v>4670.7380000000003</v>
      </c>
      <c r="AL162" s="6">
        <v>7003.7269999999999</v>
      </c>
      <c r="AM162" s="6">
        <v>3705.49</v>
      </c>
      <c r="AN162" s="6">
        <v>11828.668</v>
      </c>
      <c r="AO162" s="6">
        <v>9096.125</v>
      </c>
      <c r="AP162" s="6">
        <v>6343.5110000000004</v>
      </c>
      <c r="AQ162" s="6">
        <v>10.1736</v>
      </c>
      <c r="AR162" s="6">
        <f t="shared" si="24"/>
        <v>5560.9954390243911</v>
      </c>
      <c r="AS162" s="6">
        <f t="shared" si="25"/>
        <v>755.57104611489444</v>
      </c>
      <c r="AT162" s="6">
        <f t="shared" si="26"/>
        <v>6316.5664851392858</v>
      </c>
      <c r="AU162" s="6">
        <f t="shared" si="27"/>
        <v>4805.4243929094964</v>
      </c>
      <c r="AV162" s="6">
        <f t="shared" si="22"/>
        <v>8520.5063589743568</v>
      </c>
      <c r="AW162" s="6">
        <f t="shared" si="23"/>
        <v>781.00185724290725</v>
      </c>
      <c r="AX162" s="6">
        <f t="shared" si="28"/>
        <v>9301.5082162172639</v>
      </c>
      <c r="AY162" s="6">
        <f t="shared" si="29"/>
        <v>7739.5045017314496</v>
      </c>
    </row>
    <row r="163" spans="1:51" x14ac:dyDescent="0.2">
      <c r="A163" s="6">
        <v>10.1736</v>
      </c>
      <c r="B163" s="6">
        <v>2675.241</v>
      </c>
      <c r="C163" s="6">
        <v>25103.532999999999</v>
      </c>
      <c r="D163" s="6">
        <v>14515.179</v>
      </c>
      <c r="E163" s="6">
        <v>1951.105</v>
      </c>
      <c r="F163" s="6">
        <v>2218.4929999999999</v>
      </c>
      <c r="G163" s="6">
        <v>6473.6949999999997</v>
      </c>
      <c r="H163" s="6">
        <v>1875.0170000000001</v>
      </c>
      <c r="I163" s="6">
        <v>2574.3560000000002</v>
      </c>
      <c r="J163" s="6">
        <v>2324.893</v>
      </c>
      <c r="K163" s="6">
        <v>3143.5990000000002</v>
      </c>
      <c r="L163" s="6">
        <v>1292.3510000000001</v>
      </c>
      <c r="M163" s="6">
        <v>3528.0129999999999</v>
      </c>
      <c r="N163" s="6">
        <v>6189.1149999999998</v>
      </c>
      <c r="O163" s="6">
        <v>6245.8289999999997</v>
      </c>
      <c r="P163" s="6">
        <v>1499.9849999999999</v>
      </c>
      <c r="Q163" s="6">
        <v>1666.752</v>
      </c>
      <c r="R163" s="6">
        <v>2314.607</v>
      </c>
      <c r="S163" s="6">
        <v>8336.6890000000003</v>
      </c>
      <c r="T163" s="6">
        <v>4523.8249999999998</v>
      </c>
      <c r="U163" s="6">
        <v>8638.4359999999997</v>
      </c>
      <c r="V163" s="6">
        <v>1286.1220000000001</v>
      </c>
      <c r="W163" s="6">
        <v>523.33699999999999</v>
      </c>
      <c r="X163" s="6">
        <v>618.82799999999997</v>
      </c>
      <c r="Y163" s="6">
        <v>4593.7430000000004</v>
      </c>
      <c r="Z163" s="6">
        <v>5920.4939999999997</v>
      </c>
      <c r="AA163" s="6">
        <v>9079.33</v>
      </c>
      <c r="AB163" s="6">
        <v>9882.6650000000009</v>
      </c>
      <c r="AC163" s="6">
        <v>6095.0420000000004</v>
      </c>
      <c r="AD163" s="6">
        <v>3300.3119999999999</v>
      </c>
      <c r="AE163" s="6">
        <v>14582.481</v>
      </c>
      <c r="AF163" s="6">
        <v>11135.091</v>
      </c>
      <c r="AG163" s="6">
        <v>3693.5410000000002</v>
      </c>
      <c r="AH163" s="6">
        <v>9452.26</v>
      </c>
      <c r="AI163" s="6">
        <v>1663.452</v>
      </c>
      <c r="AJ163" s="6">
        <v>997.91800000000001</v>
      </c>
      <c r="AK163" s="6">
        <v>3819.5940000000001</v>
      </c>
      <c r="AL163" s="6">
        <v>6278.57</v>
      </c>
      <c r="AM163" s="6">
        <v>3160.9690000000001</v>
      </c>
      <c r="AN163" s="6">
        <v>11117.312</v>
      </c>
      <c r="AO163" s="6">
        <v>7878.24</v>
      </c>
      <c r="AP163" s="6">
        <v>5830.799</v>
      </c>
      <c r="AQ163" s="6">
        <v>10.2384</v>
      </c>
      <c r="AR163" s="6">
        <f t="shared" si="24"/>
        <v>5123.6151463414635</v>
      </c>
      <c r="AS163" s="6">
        <f t="shared" si="25"/>
        <v>687.06365709327815</v>
      </c>
      <c r="AT163" s="6">
        <f t="shared" si="26"/>
        <v>5810.6788034347419</v>
      </c>
      <c r="AU163" s="6">
        <f t="shared" si="27"/>
        <v>4436.5514892481851</v>
      </c>
      <c r="AV163" s="6">
        <f t="shared" si="22"/>
        <v>8203.5036666666638</v>
      </c>
      <c r="AW163" s="6">
        <f t="shared" si="23"/>
        <v>753.79390869135898</v>
      </c>
      <c r="AX163" s="6">
        <f t="shared" si="28"/>
        <v>8957.2975753580231</v>
      </c>
      <c r="AY163" s="6">
        <f t="shared" si="29"/>
        <v>7449.7097579753045</v>
      </c>
    </row>
    <row r="164" spans="1:51" x14ac:dyDescent="0.2">
      <c r="A164" s="6">
        <v>10.2384</v>
      </c>
      <c r="B164" s="6">
        <v>2427.9879999999998</v>
      </c>
      <c r="C164" s="6">
        <v>23591.063999999998</v>
      </c>
      <c r="D164" s="6">
        <v>11491.954</v>
      </c>
      <c r="E164" s="6">
        <v>1880.6880000000001</v>
      </c>
      <c r="F164" s="6">
        <v>2040.1959999999999</v>
      </c>
      <c r="G164" s="6">
        <v>6001.3440000000001</v>
      </c>
      <c r="H164" s="6">
        <v>1902.462</v>
      </c>
      <c r="I164" s="6">
        <v>2367.0239999999999</v>
      </c>
      <c r="J164" s="6">
        <v>2342.9569999999999</v>
      </c>
      <c r="K164" s="6">
        <v>3168.567</v>
      </c>
      <c r="L164" s="6">
        <v>1350.1489999999999</v>
      </c>
      <c r="M164" s="6">
        <v>3303.623</v>
      </c>
      <c r="N164" s="6">
        <v>6407.2259999999997</v>
      </c>
      <c r="O164" s="6">
        <v>5619.5870000000004</v>
      </c>
      <c r="P164" s="6">
        <v>1585.6790000000001</v>
      </c>
      <c r="Q164" s="6">
        <v>1594.2190000000001</v>
      </c>
      <c r="R164" s="6">
        <v>2313.9740000000002</v>
      </c>
      <c r="S164" s="6">
        <v>6997.5079999999998</v>
      </c>
      <c r="T164" s="6">
        <v>4200.5209999999997</v>
      </c>
      <c r="U164" s="6">
        <v>8074.0429999999997</v>
      </c>
      <c r="V164" s="6">
        <v>1092.3489999999999</v>
      </c>
      <c r="W164" s="6">
        <v>531.75199999999995</v>
      </c>
      <c r="X164" s="6">
        <v>559.21500000000003</v>
      </c>
      <c r="Y164" s="6">
        <v>3956.125</v>
      </c>
      <c r="Z164" s="6">
        <v>6096.8059999999996</v>
      </c>
      <c r="AA164" s="6">
        <v>8498.6650000000009</v>
      </c>
      <c r="AB164" s="6">
        <v>8889.5709999999999</v>
      </c>
      <c r="AC164" s="6">
        <v>5354.4629999999997</v>
      </c>
      <c r="AD164" s="6">
        <v>3378.346</v>
      </c>
      <c r="AE164" s="6">
        <v>12910.138000000001</v>
      </c>
      <c r="AF164" s="6">
        <v>10723.683000000001</v>
      </c>
      <c r="AG164" s="6">
        <v>3470.1950000000002</v>
      </c>
      <c r="AH164" s="6">
        <v>8743.1460000000006</v>
      </c>
      <c r="AI164" s="6">
        <v>1571.0820000000001</v>
      </c>
      <c r="AJ164" s="6">
        <v>988.56299999999999</v>
      </c>
      <c r="AK164" s="6">
        <v>3126.2190000000001</v>
      </c>
      <c r="AL164" s="6">
        <v>5785.2039999999997</v>
      </c>
      <c r="AM164" s="6">
        <v>2778.3820000000001</v>
      </c>
      <c r="AN164" s="6">
        <v>10598.064</v>
      </c>
      <c r="AO164" s="6">
        <v>6803.1289999999999</v>
      </c>
      <c r="AP164" s="6">
        <v>5552.3509999999997</v>
      </c>
      <c r="AQ164" s="6">
        <v>10.3032</v>
      </c>
      <c r="AR164" s="6">
        <f t="shared" si="24"/>
        <v>4748.8024390243891</v>
      </c>
      <c r="AS164" s="6">
        <f t="shared" si="25"/>
        <v>621.35667510405324</v>
      </c>
      <c r="AT164" s="6">
        <f t="shared" si="26"/>
        <v>5370.1591141284425</v>
      </c>
      <c r="AU164" s="6">
        <f t="shared" si="27"/>
        <v>4127.4457639203356</v>
      </c>
      <c r="AV164" s="6">
        <f t="shared" si="22"/>
        <v>7867.3521538461555</v>
      </c>
      <c r="AW164" s="6">
        <f t="shared" si="23"/>
        <v>720.84106729948041</v>
      </c>
      <c r="AX164" s="6">
        <f t="shared" si="28"/>
        <v>8588.1932211456351</v>
      </c>
      <c r="AY164" s="6">
        <f t="shared" si="29"/>
        <v>7146.511086546675</v>
      </c>
    </row>
    <row r="165" spans="1:51" x14ac:dyDescent="0.2">
      <c r="A165" s="6">
        <v>10.3032</v>
      </c>
      <c r="B165" s="6">
        <v>2078.5349999999999</v>
      </c>
      <c r="C165" s="6">
        <v>21963.782999999999</v>
      </c>
      <c r="D165" s="6">
        <v>9348.2749999999996</v>
      </c>
      <c r="E165" s="6">
        <v>1834.163</v>
      </c>
      <c r="F165" s="6">
        <v>1848.327</v>
      </c>
      <c r="G165" s="6">
        <v>5658.6310000000003</v>
      </c>
      <c r="H165" s="6">
        <v>2019.857</v>
      </c>
      <c r="I165" s="6">
        <v>2143.364</v>
      </c>
      <c r="J165" s="6">
        <v>2299.6469999999999</v>
      </c>
      <c r="K165" s="6">
        <v>3181.7080000000001</v>
      </c>
      <c r="L165" s="6">
        <v>1554.58</v>
      </c>
      <c r="M165" s="6">
        <v>3112.2359999999999</v>
      </c>
      <c r="N165" s="6">
        <v>6513.576</v>
      </c>
      <c r="O165" s="6">
        <v>4837.2969999999996</v>
      </c>
      <c r="P165" s="6">
        <v>1597.992</v>
      </c>
      <c r="Q165" s="6">
        <v>1568.9359999999999</v>
      </c>
      <c r="R165" s="6">
        <v>2297.4870000000001</v>
      </c>
      <c r="S165" s="6">
        <v>5804.3950000000004</v>
      </c>
      <c r="T165" s="6">
        <v>4033.134</v>
      </c>
      <c r="U165" s="6">
        <v>6934.6880000000001</v>
      </c>
      <c r="V165" s="6">
        <v>1004.226</v>
      </c>
      <c r="W165" s="6">
        <v>499.18400000000003</v>
      </c>
      <c r="X165" s="6">
        <v>601.56200000000001</v>
      </c>
      <c r="Y165" s="6">
        <v>4332.0230000000001</v>
      </c>
      <c r="Z165" s="6">
        <v>6122.6509999999998</v>
      </c>
      <c r="AA165" s="6">
        <v>7923.0479999999998</v>
      </c>
      <c r="AB165" s="6">
        <v>8026.0469999999996</v>
      </c>
      <c r="AC165" s="6">
        <v>4704.7129999999997</v>
      </c>
      <c r="AD165" s="6">
        <v>3620.011</v>
      </c>
      <c r="AE165" s="6">
        <v>10821.109</v>
      </c>
      <c r="AF165" s="6">
        <v>10313.922</v>
      </c>
      <c r="AG165" s="6">
        <v>3085.12</v>
      </c>
      <c r="AH165" s="6">
        <v>8132.1120000000001</v>
      </c>
      <c r="AI165" s="6">
        <v>1585.9739999999999</v>
      </c>
      <c r="AJ165" s="6">
        <v>1018.634</v>
      </c>
      <c r="AK165" s="6">
        <v>2660.96</v>
      </c>
      <c r="AL165" s="6">
        <v>5568.9489999999996</v>
      </c>
      <c r="AM165" s="6">
        <v>2595.2890000000002</v>
      </c>
      <c r="AN165" s="6">
        <v>10109.894</v>
      </c>
      <c r="AO165" s="6">
        <v>5926.0249999999996</v>
      </c>
      <c r="AP165" s="6">
        <v>5418.8360000000002</v>
      </c>
      <c r="AQ165" s="6">
        <v>10.368</v>
      </c>
      <c r="AR165" s="6">
        <f t="shared" si="24"/>
        <v>4431.718048780489</v>
      </c>
      <c r="AS165" s="6">
        <f t="shared" si="25"/>
        <v>564.45790592878996</v>
      </c>
      <c r="AT165" s="6">
        <f t="shared" si="26"/>
        <v>4996.1759547092788</v>
      </c>
      <c r="AU165" s="6">
        <f t="shared" si="27"/>
        <v>3867.2601428516991</v>
      </c>
      <c r="AV165" s="6">
        <f t="shared" ref="AV165:AV190" si="30">AVERAGE(B357,C357,D357,E357,F357,G357,H357,I357,J357,K357,L357,M357,N357,O357,P357,Q357,R357,S357,T357,U357,V357,W357,X357,Y357,Z357,AA357,AB357,AC357,AE357,AF357,AG357,AH357,AI357,AJ357,AK357,AL357,AM357,AN357,AO357)</f>
        <v>7548.10158974359</v>
      </c>
      <c r="AW165" s="6">
        <f t="shared" ref="AW165:AW190" si="31">((STDEV(B357,C357,D357,E357,F357,G357,H357,I357,J357,K357,L357,M357,N357,O357,P357,Q357,R357,S357,T357,U357,V357,W357,X357,Y357,Z357,AA357,AB357,AC357,AE357,AF357,AG357,AH357,AI357,AJ357,AK357,AL357,AM357,AN357,AO357))/SQRT(40))</f>
        <v>690.58225103592815</v>
      </c>
      <c r="AX165" s="6">
        <f t="shared" si="28"/>
        <v>8238.6838407795185</v>
      </c>
      <c r="AY165" s="6">
        <f t="shared" si="29"/>
        <v>6857.5193387076615</v>
      </c>
    </row>
    <row r="166" spans="1:51" x14ac:dyDescent="0.2">
      <c r="A166" s="6">
        <v>10.368</v>
      </c>
      <c r="B166" s="6">
        <v>1692.65</v>
      </c>
      <c r="C166" s="6">
        <v>20296.623</v>
      </c>
      <c r="D166" s="6">
        <v>7876.3689999999997</v>
      </c>
      <c r="E166" s="6">
        <v>1814.394</v>
      </c>
      <c r="F166" s="6">
        <v>1632.952</v>
      </c>
      <c r="G166" s="6">
        <v>5424.0839999999998</v>
      </c>
      <c r="H166" s="6">
        <v>2180.3719999999998</v>
      </c>
      <c r="I166" s="6">
        <v>2006.067</v>
      </c>
      <c r="J166" s="6">
        <v>2321.6979999999999</v>
      </c>
      <c r="K166" s="6">
        <v>3152.761</v>
      </c>
      <c r="L166" s="6">
        <v>1941.771</v>
      </c>
      <c r="M166" s="6">
        <v>3001.4340000000002</v>
      </c>
      <c r="N166" s="6">
        <v>6545.1210000000001</v>
      </c>
      <c r="O166" s="6">
        <v>4171.9430000000002</v>
      </c>
      <c r="P166" s="6">
        <v>1600.365</v>
      </c>
      <c r="Q166" s="6">
        <v>1533.116</v>
      </c>
      <c r="R166" s="6">
        <v>2327.6509999999998</v>
      </c>
      <c r="S166" s="6">
        <v>4722.13</v>
      </c>
      <c r="T166" s="6">
        <v>3997.6149999999998</v>
      </c>
      <c r="U166" s="6">
        <v>6956.652</v>
      </c>
      <c r="V166" s="6">
        <v>1025.7139999999999</v>
      </c>
      <c r="W166" s="6">
        <v>426.38400000000001</v>
      </c>
      <c r="X166" s="6">
        <v>650.54200000000003</v>
      </c>
      <c r="Y166" s="6">
        <v>3736.5140000000001</v>
      </c>
      <c r="Z166" s="6">
        <v>5999.9780000000001</v>
      </c>
      <c r="AA166" s="6">
        <v>7203.3789999999999</v>
      </c>
      <c r="AB166" s="6">
        <v>7570.84</v>
      </c>
      <c r="AC166" s="6">
        <v>4133.8649999999998</v>
      </c>
      <c r="AD166" s="6">
        <v>3912.384</v>
      </c>
      <c r="AE166" s="6">
        <v>8523.67</v>
      </c>
      <c r="AF166" s="6">
        <v>9706.473</v>
      </c>
      <c r="AG166" s="6">
        <v>2714.3119999999999</v>
      </c>
      <c r="AH166" s="6">
        <v>7550.2039999999997</v>
      </c>
      <c r="AI166" s="6">
        <v>1619.67</v>
      </c>
      <c r="AJ166" s="6">
        <v>1003.273</v>
      </c>
      <c r="AK166" s="6">
        <v>2343.2440000000001</v>
      </c>
      <c r="AL166" s="6">
        <v>5507.8329999999996</v>
      </c>
      <c r="AM166" s="6">
        <v>2537.607</v>
      </c>
      <c r="AN166" s="6">
        <v>9740.3860000000004</v>
      </c>
      <c r="AO166" s="6">
        <v>5255.2340000000004</v>
      </c>
      <c r="AP166" s="6">
        <v>5343.1660000000002</v>
      </c>
      <c r="AQ166" s="6">
        <v>10.4328</v>
      </c>
      <c r="AR166" s="6">
        <f t="shared" si="24"/>
        <v>4154.0941463414647</v>
      </c>
      <c r="AS166" s="6">
        <f t="shared" si="25"/>
        <v>507.41950911826518</v>
      </c>
      <c r="AT166" s="6">
        <f t="shared" si="26"/>
        <v>4661.5136554597302</v>
      </c>
      <c r="AU166" s="6">
        <f t="shared" si="27"/>
        <v>3646.6746372231996</v>
      </c>
      <c r="AV166" s="6">
        <f t="shared" si="30"/>
        <v>7289.9423846153823</v>
      </c>
      <c r="AW166" s="6">
        <f t="shared" si="31"/>
        <v>672.37549869621682</v>
      </c>
      <c r="AX166" s="6">
        <f t="shared" si="28"/>
        <v>7962.317883311599</v>
      </c>
      <c r="AY166" s="6">
        <f t="shared" si="29"/>
        <v>6617.5668859191655</v>
      </c>
    </row>
    <row r="167" spans="1:51" x14ac:dyDescent="0.2">
      <c r="A167" s="6">
        <v>10.4328</v>
      </c>
      <c r="B167" s="6">
        <v>1461.748</v>
      </c>
      <c r="C167" s="6">
        <v>18351.322</v>
      </c>
      <c r="D167" s="6">
        <v>6888.6310000000003</v>
      </c>
      <c r="E167" s="6">
        <v>1871.88</v>
      </c>
      <c r="F167" s="6">
        <v>1420.0509999999999</v>
      </c>
      <c r="G167" s="6">
        <v>5290.6279999999997</v>
      </c>
      <c r="H167" s="6">
        <v>2265.7750000000001</v>
      </c>
      <c r="I167" s="6">
        <v>1888.7850000000001</v>
      </c>
      <c r="J167" s="6">
        <v>2403.6219999999998</v>
      </c>
      <c r="K167" s="6">
        <v>2958.482</v>
      </c>
      <c r="L167" s="6">
        <v>2401.5259999999998</v>
      </c>
      <c r="M167" s="6">
        <v>3012.105</v>
      </c>
      <c r="N167" s="6">
        <v>6317.5</v>
      </c>
      <c r="O167" s="6">
        <v>3836.8020000000001</v>
      </c>
      <c r="P167" s="6">
        <v>1499.6210000000001</v>
      </c>
      <c r="Q167" s="6">
        <v>1530.838</v>
      </c>
      <c r="R167" s="6">
        <v>2281.7829999999999</v>
      </c>
      <c r="S167" s="6">
        <v>3843.232</v>
      </c>
      <c r="T167" s="6">
        <v>3912.069</v>
      </c>
      <c r="U167" s="6">
        <v>6297.72</v>
      </c>
      <c r="V167" s="6">
        <v>1039.0989999999999</v>
      </c>
      <c r="W167" s="6">
        <v>382.81900000000002</v>
      </c>
      <c r="X167" s="6">
        <v>596.93899999999996</v>
      </c>
      <c r="Y167" s="6">
        <v>4095.7919999999999</v>
      </c>
      <c r="Z167" s="6">
        <v>5700.2290000000003</v>
      </c>
      <c r="AA167" s="6">
        <v>6378.3209999999999</v>
      </c>
      <c r="AB167" s="6">
        <v>7329.4350000000004</v>
      </c>
      <c r="AC167" s="6">
        <v>3717.7049999999999</v>
      </c>
      <c r="AD167" s="6">
        <v>4285.0389999999998</v>
      </c>
      <c r="AE167" s="6">
        <v>6452.8980000000001</v>
      </c>
      <c r="AF167" s="6">
        <v>8894.5210000000006</v>
      </c>
      <c r="AG167" s="6">
        <v>2416.2420000000002</v>
      </c>
      <c r="AH167" s="6">
        <v>6904.2340000000004</v>
      </c>
      <c r="AI167" s="6">
        <v>1617.3820000000001</v>
      </c>
      <c r="AJ167" s="6">
        <v>969.971</v>
      </c>
      <c r="AK167" s="6">
        <v>2136.3670000000002</v>
      </c>
      <c r="AL167" s="6">
        <v>5370.16</v>
      </c>
      <c r="AM167" s="6">
        <v>2596.0740000000001</v>
      </c>
      <c r="AN167" s="6">
        <v>9489.2759999999998</v>
      </c>
      <c r="AO167" s="6">
        <v>4895.7879999999996</v>
      </c>
      <c r="AP167" s="6">
        <v>5315.4489999999996</v>
      </c>
      <c r="AQ167" s="6">
        <v>10.4976</v>
      </c>
      <c r="AR167" s="6">
        <f t="shared" si="24"/>
        <v>3908.8622682926816</v>
      </c>
      <c r="AS167" s="6">
        <f t="shared" si="25"/>
        <v>452.47841827898037</v>
      </c>
      <c r="AT167" s="6">
        <f t="shared" si="26"/>
        <v>4361.3406865716624</v>
      </c>
      <c r="AU167" s="6">
        <f t="shared" si="27"/>
        <v>3456.3838500137012</v>
      </c>
      <c r="AV167" s="6">
        <f t="shared" si="30"/>
        <v>7075.0390256410237</v>
      </c>
      <c r="AW167" s="6">
        <f t="shared" si="31"/>
        <v>656.8979376006796</v>
      </c>
      <c r="AX167" s="6">
        <f t="shared" si="28"/>
        <v>7731.9369632417038</v>
      </c>
      <c r="AY167" s="6">
        <f t="shared" si="29"/>
        <v>6418.1410880403437</v>
      </c>
    </row>
    <row r="168" spans="1:51" x14ac:dyDescent="0.2">
      <c r="A168" s="6">
        <v>10.4976</v>
      </c>
      <c r="B168" s="6">
        <v>1364.6790000000001</v>
      </c>
      <c r="C168" s="6">
        <v>16001.64</v>
      </c>
      <c r="D168" s="6">
        <v>6211.4189999999999</v>
      </c>
      <c r="E168" s="6">
        <v>2024.29</v>
      </c>
      <c r="F168" s="6">
        <v>1262.4179999999999</v>
      </c>
      <c r="G168" s="6">
        <v>5270.1809999999996</v>
      </c>
      <c r="H168" s="6">
        <v>2182.7069999999999</v>
      </c>
      <c r="I168" s="6">
        <v>1804.5830000000001</v>
      </c>
      <c r="J168" s="6">
        <v>2561.3510000000001</v>
      </c>
      <c r="K168" s="6">
        <v>2666.9630000000002</v>
      </c>
      <c r="L168" s="6">
        <v>2778.087</v>
      </c>
      <c r="M168" s="6">
        <v>3164.4690000000001</v>
      </c>
      <c r="N168" s="6">
        <v>5800.875</v>
      </c>
      <c r="O168" s="6">
        <v>3899.799</v>
      </c>
      <c r="P168" s="6">
        <v>1432.3789999999999</v>
      </c>
      <c r="Q168" s="6">
        <v>1586.6849999999999</v>
      </c>
      <c r="R168" s="6">
        <v>2160.2049999999999</v>
      </c>
      <c r="S168" s="6">
        <v>3163.1669999999999</v>
      </c>
      <c r="T168" s="6">
        <v>3723.7539999999999</v>
      </c>
      <c r="U168" s="6">
        <v>6219.3119999999999</v>
      </c>
      <c r="V168" s="6">
        <v>1011.379</v>
      </c>
      <c r="W168" s="6">
        <v>430.40800000000002</v>
      </c>
      <c r="X168" s="6">
        <v>544.58799999999997</v>
      </c>
      <c r="Y168" s="6">
        <v>4270.1390000000001</v>
      </c>
      <c r="Z168" s="6">
        <v>5383.4570000000003</v>
      </c>
      <c r="AA168" s="6">
        <v>5738.0749999999998</v>
      </c>
      <c r="AB168" s="6">
        <v>7022.9040000000005</v>
      </c>
      <c r="AC168" s="6">
        <v>3436.0230000000001</v>
      </c>
      <c r="AD168" s="6">
        <v>3689.8919999999998</v>
      </c>
      <c r="AE168" s="6">
        <v>4974.38</v>
      </c>
      <c r="AF168" s="6">
        <v>8199.027</v>
      </c>
      <c r="AG168" s="6">
        <v>2164.5590000000002</v>
      </c>
      <c r="AH168" s="6">
        <v>6228.2809999999999</v>
      </c>
      <c r="AI168" s="6">
        <v>1605.8589999999999</v>
      </c>
      <c r="AJ168" s="6">
        <v>920.49699999999996</v>
      </c>
      <c r="AK168" s="6">
        <v>2004.1859999999999</v>
      </c>
      <c r="AL168" s="6">
        <v>5077.7049999999999</v>
      </c>
      <c r="AM168" s="6">
        <v>2714.7829999999999</v>
      </c>
      <c r="AN168" s="6">
        <v>9349.8670000000002</v>
      </c>
      <c r="AO168" s="6">
        <v>4860.7629999999999</v>
      </c>
      <c r="AP168" s="6">
        <v>5357.6180000000004</v>
      </c>
      <c r="AQ168" s="6">
        <v>10.5624</v>
      </c>
      <c r="AR168" s="6">
        <f t="shared" si="24"/>
        <v>3740.4699024390252</v>
      </c>
      <c r="AS168" s="6">
        <f t="shared" si="25"/>
        <v>405.35309796035631</v>
      </c>
      <c r="AT168" s="6">
        <f t="shared" si="26"/>
        <v>4145.8230003993813</v>
      </c>
      <c r="AU168" s="6">
        <f t="shared" si="27"/>
        <v>3335.1168044786691</v>
      </c>
      <c r="AV168" s="6">
        <f t="shared" si="30"/>
        <v>6865.4525128205141</v>
      </c>
      <c r="AW168" s="6">
        <f t="shared" si="31"/>
        <v>637.78991288368275</v>
      </c>
      <c r="AX168" s="6">
        <f t="shared" si="28"/>
        <v>7503.2424257041966</v>
      </c>
      <c r="AY168" s="6">
        <f t="shared" si="29"/>
        <v>6227.6625999368316</v>
      </c>
    </row>
    <row r="169" spans="1:51" x14ac:dyDescent="0.2">
      <c r="A169" s="6">
        <v>10.5624</v>
      </c>
      <c r="B169" s="6">
        <v>1460.7059999999999</v>
      </c>
      <c r="C169" s="6">
        <v>13627.951999999999</v>
      </c>
      <c r="D169" s="6">
        <v>5739.4669999999996</v>
      </c>
      <c r="E169" s="6">
        <v>2203.4540000000002</v>
      </c>
      <c r="F169" s="6">
        <v>1118.0889999999999</v>
      </c>
      <c r="G169" s="6">
        <v>5340.9539999999997</v>
      </c>
      <c r="H169" s="6">
        <v>1985.4349999999999</v>
      </c>
      <c r="I169" s="6">
        <v>1762.538</v>
      </c>
      <c r="J169" s="6">
        <v>2716.2629999999999</v>
      </c>
      <c r="K169" s="6">
        <v>2440.6149999999998</v>
      </c>
      <c r="L169" s="6">
        <v>3088.8969999999999</v>
      </c>
      <c r="M169" s="6">
        <v>3362.6819999999998</v>
      </c>
      <c r="N169" s="6">
        <v>5091.3959999999997</v>
      </c>
      <c r="O169" s="6">
        <v>4105.6779999999999</v>
      </c>
      <c r="P169" s="6">
        <v>1469.64</v>
      </c>
      <c r="Q169" s="6">
        <v>1563.4690000000001</v>
      </c>
      <c r="R169" s="6">
        <v>2110.5990000000002</v>
      </c>
      <c r="S169" s="6">
        <v>2650.4870000000001</v>
      </c>
      <c r="T169" s="6">
        <v>3594.1149999999998</v>
      </c>
      <c r="U169" s="6">
        <v>6398.616</v>
      </c>
      <c r="V169" s="6">
        <v>1004.841</v>
      </c>
      <c r="W169" s="6">
        <v>403.50900000000001</v>
      </c>
      <c r="X169" s="6">
        <v>494.13</v>
      </c>
      <c r="Y169" s="6">
        <v>4450.6890000000003</v>
      </c>
      <c r="Z169" s="6">
        <v>5220.8639999999996</v>
      </c>
      <c r="AA169" s="6">
        <v>5349.5050000000001</v>
      </c>
      <c r="AB169" s="6">
        <v>6393.576</v>
      </c>
      <c r="AC169" s="6">
        <v>3236.8</v>
      </c>
      <c r="AD169" s="6">
        <v>4166.7629999999999</v>
      </c>
      <c r="AE169" s="6">
        <v>4064.6619999999998</v>
      </c>
      <c r="AF169" s="6">
        <v>7660.8850000000002</v>
      </c>
      <c r="AG169" s="6">
        <v>1885.367</v>
      </c>
      <c r="AH169" s="6">
        <v>5609.3310000000001</v>
      </c>
      <c r="AI169" s="6">
        <v>1624.2190000000001</v>
      </c>
      <c r="AJ169" s="6">
        <v>846.35400000000004</v>
      </c>
      <c r="AK169" s="6">
        <v>1919.394</v>
      </c>
      <c r="AL169" s="6">
        <v>4797.5140000000001</v>
      </c>
      <c r="AM169" s="6">
        <v>2856.3879999999999</v>
      </c>
      <c r="AN169" s="6">
        <v>9343.73</v>
      </c>
      <c r="AO169" s="6">
        <v>4833.7759999999998</v>
      </c>
      <c r="AP169" s="6">
        <v>5365.9170000000004</v>
      </c>
      <c r="AQ169" s="6">
        <v>10.6272</v>
      </c>
      <c r="AR169" s="6">
        <f t="shared" si="24"/>
        <v>3570.7268536585361</v>
      </c>
      <c r="AS169" s="6">
        <f t="shared" si="25"/>
        <v>365.59771036410729</v>
      </c>
      <c r="AT169" s="6">
        <f t="shared" si="26"/>
        <v>3936.3245640226432</v>
      </c>
      <c r="AU169" s="6">
        <f t="shared" si="27"/>
        <v>3205.129143294429</v>
      </c>
      <c r="AV169" s="6">
        <f t="shared" si="30"/>
        <v>6701.2028461538457</v>
      </c>
      <c r="AW169" s="6">
        <f t="shared" si="31"/>
        <v>617.2114133951851</v>
      </c>
      <c r="AX169" s="6">
        <f t="shared" si="28"/>
        <v>7318.4142595490312</v>
      </c>
      <c r="AY169" s="6">
        <f t="shared" si="29"/>
        <v>6083.9914327586603</v>
      </c>
    </row>
    <row r="170" spans="1:51" x14ac:dyDescent="0.2">
      <c r="A170" s="6">
        <v>10.6272</v>
      </c>
      <c r="B170" s="6">
        <v>1697.5239999999999</v>
      </c>
      <c r="C170" s="6">
        <v>11585.305</v>
      </c>
      <c r="D170" s="6">
        <v>5343.366</v>
      </c>
      <c r="E170" s="6">
        <v>2353.107</v>
      </c>
      <c r="F170" s="6">
        <v>955.68499999999995</v>
      </c>
      <c r="G170" s="6">
        <v>5423.3779999999997</v>
      </c>
      <c r="H170" s="6">
        <v>1789.421</v>
      </c>
      <c r="I170" s="6">
        <v>1800.241</v>
      </c>
      <c r="J170" s="6">
        <v>2844.3029999999999</v>
      </c>
      <c r="K170" s="6">
        <v>2329.6129999999998</v>
      </c>
      <c r="L170" s="6">
        <v>3340.7040000000002</v>
      </c>
      <c r="M170" s="6">
        <v>3469.9250000000002</v>
      </c>
      <c r="N170" s="6">
        <v>4456.9539999999997</v>
      </c>
      <c r="O170" s="6">
        <v>4243.5720000000001</v>
      </c>
      <c r="P170" s="6">
        <v>1552.7650000000001</v>
      </c>
      <c r="Q170" s="6">
        <v>1396.029</v>
      </c>
      <c r="R170" s="6">
        <v>2178.1680000000001</v>
      </c>
      <c r="S170" s="6">
        <v>2182.9769999999999</v>
      </c>
      <c r="T170" s="6">
        <v>3496.13</v>
      </c>
      <c r="U170" s="6">
        <v>5967.7979999999998</v>
      </c>
      <c r="V170" s="6">
        <v>1013.655</v>
      </c>
      <c r="W170" s="6">
        <v>431.37400000000002</v>
      </c>
      <c r="X170" s="6">
        <v>458.23</v>
      </c>
      <c r="Y170" s="6">
        <v>4668.41</v>
      </c>
      <c r="Z170" s="6">
        <v>5142.7709999999997</v>
      </c>
      <c r="AA170" s="6">
        <v>5167.0150000000003</v>
      </c>
      <c r="AB170" s="6">
        <v>5509.2929999999997</v>
      </c>
      <c r="AC170" s="6">
        <v>3174.3270000000002</v>
      </c>
      <c r="AD170" s="6">
        <v>3624.41</v>
      </c>
      <c r="AE170" s="6">
        <v>3547.6750000000002</v>
      </c>
      <c r="AF170" s="6">
        <v>7235.6530000000002</v>
      </c>
      <c r="AG170" s="6">
        <v>1682.393</v>
      </c>
      <c r="AH170" s="6">
        <v>5108.0150000000003</v>
      </c>
      <c r="AI170" s="6">
        <v>1651.6859999999999</v>
      </c>
      <c r="AJ170" s="6">
        <v>816.05600000000004</v>
      </c>
      <c r="AK170" s="6">
        <v>1896.204</v>
      </c>
      <c r="AL170" s="6">
        <v>4682.7929999999997</v>
      </c>
      <c r="AM170" s="6">
        <v>3089.4560000000001</v>
      </c>
      <c r="AN170" s="6">
        <v>9395.2960000000003</v>
      </c>
      <c r="AO170" s="6">
        <v>4575.5820000000003</v>
      </c>
      <c r="AP170" s="6">
        <v>5122.5420000000004</v>
      </c>
      <c r="AQ170" s="6">
        <v>10.692</v>
      </c>
      <c r="AR170" s="6">
        <f t="shared" si="24"/>
        <v>3485.1921219512192</v>
      </c>
      <c r="AS170" s="6">
        <f t="shared" si="25"/>
        <v>339.11874236329095</v>
      </c>
      <c r="AT170" s="6">
        <f t="shared" si="26"/>
        <v>3824.3108643145101</v>
      </c>
      <c r="AU170" s="6">
        <f t="shared" si="27"/>
        <v>3146.0733795879282</v>
      </c>
      <c r="AV170" s="6">
        <f t="shared" si="30"/>
        <v>6558.2796666666663</v>
      </c>
      <c r="AW170" s="6">
        <f t="shared" si="31"/>
        <v>600.39528102030602</v>
      </c>
      <c r="AX170" s="6">
        <f t="shared" si="28"/>
        <v>7158.6749476869727</v>
      </c>
      <c r="AY170" s="6">
        <f t="shared" si="29"/>
        <v>5957.88438564636</v>
      </c>
    </row>
    <row r="171" spans="1:51" x14ac:dyDescent="0.2">
      <c r="A171" s="6">
        <v>10.692</v>
      </c>
      <c r="B171" s="6">
        <v>1933.0640000000001</v>
      </c>
      <c r="C171" s="6">
        <v>9929.2870000000003</v>
      </c>
      <c r="D171" s="6">
        <v>5004.0420000000004</v>
      </c>
      <c r="E171" s="6">
        <v>2504.7890000000002</v>
      </c>
      <c r="F171" s="6">
        <v>759.00199999999995</v>
      </c>
      <c r="G171" s="6">
        <v>5507.57</v>
      </c>
      <c r="H171" s="6">
        <v>1640.87</v>
      </c>
      <c r="I171" s="6">
        <v>1934.7729999999999</v>
      </c>
      <c r="J171" s="6">
        <v>3031.0729999999999</v>
      </c>
      <c r="K171" s="6">
        <v>2325.9650000000001</v>
      </c>
      <c r="L171" s="6">
        <v>3470.7280000000001</v>
      </c>
      <c r="M171" s="6">
        <v>3423.098</v>
      </c>
      <c r="N171" s="6">
        <v>4253.0370000000003</v>
      </c>
      <c r="O171" s="6">
        <v>4292.4120000000003</v>
      </c>
      <c r="P171" s="6">
        <v>1629.019</v>
      </c>
      <c r="Q171" s="6">
        <v>1293.4559999999999</v>
      </c>
      <c r="R171" s="6">
        <v>2330.0340000000001</v>
      </c>
      <c r="S171" s="6">
        <v>1744.944</v>
      </c>
      <c r="T171" s="6">
        <v>3398.79</v>
      </c>
      <c r="U171" s="6">
        <v>5567.54</v>
      </c>
      <c r="V171" s="6">
        <v>1005.602</v>
      </c>
      <c r="W171" s="6">
        <v>579.51800000000003</v>
      </c>
      <c r="X171" s="6">
        <v>487.13</v>
      </c>
      <c r="Y171" s="6">
        <v>5053.1930000000002</v>
      </c>
      <c r="Z171" s="6">
        <v>5280.4769999999999</v>
      </c>
      <c r="AA171" s="6">
        <v>5005.7910000000002</v>
      </c>
      <c r="AB171" s="6">
        <v>4612.28</v>
      </c>
      <c r="AC171" s="6">
        <v>3237.9609999999998</v>
      </c>
      <c r="AD171" s="6">
        <v>4111.2470000000003</v>
      </c>
      <c r="AE171" s="6">
        <v>3169.3980000000001</v>
      </c>
      <c r="AF171" s="6">
        <v>7129.0950000000003</v>
      </c>
      <c r="AG171" s="6">
        <v>1588.1849999999999</v>
      </c>
      <c r="AH171" s="6">
        <v>4672.643</v>
      </c>
      <c r="AI171" s="6">
        <v>1746.1420000000001</v>
      </c>
      <c r="AJ171" s="6">
        <v>837.48599999999999</v>
      </c>
      <c r="AK171" s="6">
        <v>1836.8710000000001</v>
      </c>
      <c r="AL171" s="6">
        <v>4767.1689999999999</v>
      </c>
      <c r="AM171" s="6">
        <v>3336.4059999999999</v>
      </c>
      <c r="AN171" s="6">
        <v>9491.6679999999997</v>
      </c>
      <c r="AO171" s="6">
        <v>4220.2449999999999</v>
      </c>
      <c r="AP171" s="6">
        <v>4750.8770000000004</v>
      </c>
      <c r="AQ171" s="6">
        <v>10.7568</v>
      </c>
      <c r="AR171" s="6">
        <f t="shared" si="24"/>
        <v>3429.4277560975625</v>
      </c>
      <c r="AS171" s="6">
        <f t="shared" si="25"/>
        <v>328.50053700222571</v>
      </c>
      <c r="AT171" s="6">
        <f t="shared" si="26"/>
        <v>3757.9282930997883</v>
      </c>
      <c r="AU171" s="6">
        <f t="shared" si="27"/>
        <v>3100.9272190953366</v>
      </c>
      <c r="AV171" s="6">
        <f t="shared" si="30"/>
        <v>6393.7569487179471</v>
      </c>
      <c r="AW171" s="6">
        <f t="shared" si="31"/>
        <v>591.20484961738362</v>
      </c>
      <c r="AX171" s="6">
        <f t="shared" si="28"/>
        <v>6984.961798335331</v>
      </c>
      <c r="AY171" s="6">
        <f t="shared" si="29"/>
        <v>5802.5520991005633</v>
      </c>
    </row>
    <row r="172" spans="1:51" x14ac:dyDescent="0.2">
      <c r="A172" s="6">
        <v>10.7568</v>
      </c>
      <c r="B172" s="6">
        <v>2169.6840000000002</v>
      </c>
      <c r="C172" s="6">
        <v>8670.85</v>
      </c>
      <c r="D172" s="6">
        <v>4731.4399999999996</v>
      </c>
      <c r="E172" s="6">
        <v>2682.2089999999998</v>
      </c>
      <c r="F172" s="6">
        <v>575.83399999999995</v>
      </c>
      <c r="G172" s="6">
        <v>5584.1880000000001</v>
      </c>
      <c r="H172" s="6">
        <v>1579.3330000000001</v>
      </c>
      <c r="I172" s="6">
        <v>2089.14</v>
      </c>
      <c r="J172" s="6">
        <v>3186.5059999999999</v>
      </c>
      <c r="K172" s="6">
        <v>2361.6559999999999</v>
      </c>
      <c r="L172" s="6">
        <v>3549.0160000000001</v>
      </c>
      <c r="M172" s="6">
        <v>3300.069</v>
      </c>
      <c r="N172" s="6">
        <v>4575.8739999999998</v>
      </c>
      <c r="O172" s="6">
        <v>4289.5280000000002</v>
      </c>
      <c r="P172" s="6">
        <v>1598.038</v>
      </c>
      <c r="Q172" s="6">
        <v>1282.4949999999999</v>
      </c>
      <c r="R172" s="6">
        <v>2400.732</v>
      </c>
      <c r="S172" s="6">
        <v>1411.5940000000001</v>
      </c>
      <c r="T172" s="6">
        <v>3333.3119999999999</v>
      </c>
      <c r="U172" s="6">
        <v>5985.2430000000004</v>
      </c>
      <c r="V172" s="6">
        <v>975.03</v>
      </c>
      <c r="W172" s="6">
        <v>708.31</v>
      </c>
      <c r="X172" s="6">
        <v>525.77800000000002</v>
      </c>
      <c r="Y172" s="6">
        <v>4904.5879999999997</v>
      </c>
      <c r="Z172" s="6">
        <v>5557.9520000000002</v>
      </c>
      <c r="AA172" s="6">
        <v>4736.5</v>
      </c>
      <c r="AB172" s="6">
        <v>3945.5650000000001</v>
      </c>
      <c r="AC172" s="6">
        <v>3260.875</v>
      </c>
      <c r="AD172" s="6">
        <v>3585.837</v>
      </c>
      <c r="AE172" s="6">
        <v>2787.03</v>
      </c>
      <c r="AF172" s="6">
        <v>7510.5119999999997</v>
      </c>
      <c r="AG172" s="6">
        <v>1601.0640000000001</v>
      </c>
      <c r="AH172" s="6">
        <v>4259.567</v>
      </c>
      <c r="AI172" s="6">
        <v>1874.1990000000001</v>
      </c>
      <c r="AJ172" s="6">
        <v>889.06500000000005</v>
      </c>
      <c r="AK172" s="6">
        <v>1680.5809999999999</v>
      </c>
      <c r="AL172" s="6">
        <v>4965.0810000000001</v>
      </c>
      <c r="AM172" s="6">
        <v>3546.0569999999998</v>
      </c>
      <c r="AN172" s="6">
        <v>9556.1919999999991</v>
      </c>
      <c r="AO172" s="6">
        <v>4033.9279999999999</v>
      </c>
      <c r="AP172" s="6">
        <v>4346.0860000000002</v>
      </c>
      <c r="AQ172" s="6">
        <v>10.8216</v>
      </c>
      <c r="AR172" s="6">
        <f t="shared" si="24"/>
        <v>3377.5779268292677</v>
      </c>
      <c r="AS172" s="6">
        <f t="shared" si="25"/>
        <v>324.66080401033122</v>
      </c>
      <c r="AT172" s="6">
        <f t="shared" si="26"/>
        <v>3702.2387308395987</v>
      </c>
      <c r="AU172" s="6">
        <f t="shared" si="27"/>
        <v>3052.9171228189366</v>
      </c>
      <c r="AV172" s="6">
        <f t="shared" si="30"/>
        <v>6233.6768974358974</v>
      </c>
      <c r="AW172" s="6">
        <f t="shared" si="31"/>
        <v>581.14342795313632</v>
      </c>
      <c r="AX172" s="6">
        <f t="shared" si="28"/>
        <v>6814.8203253890333</v>
      </c>
      <c r="AY172" s="6">
        <f t="shared" si="29"/>
        <v>5652.5334694827616</v>
      </c>
    </row>
    <row r="173" spans="1:51" x14ac:dyDescent="0.2">
      <c r="A173" s="6">
        <v>10.8216</v>
      </c>
      <c r="B173" s="6">
        <v>2273.7370000000001</v>
      </c>
      <c r="C173" s="6">
        <v>7744.1419999999998</v>
      </c>
      <c r="D173" s="6">
        <v>4425.0190000000002</v>
      </c>
      <c r="E173" s="6">
        <v>2840.1790000000001</v>
      </c>
      <c r="F173" s="6">
        <v>487.85199999999998</v>
      </c>
      <c r="G173" s="6">
        <v>5602.7749999999996</v>
      </c>
      <c r="H173" s="6">
        <v>1605.557</v>
      </c>
      <c r="I173" s="6">
        <v>2208.9520000000002</v>
      </c>
      <c r="J173" s="6">
        <v>3217.2579999999998</v>
      </c>
      <c r="K173" s="6">
        <v>2378.0990000000002</v>
      </c>
      <c r="L173" s="6">
        <v>3557.4430000000002</v>
      </c>
      <c r="M173" s="6">
        <v>3272.8760000000002</v>
      </c>
      <c r="N173" s="6">
        <v>5080.7070000000003</v>
      </c>
      <c r="O173" s="6">
        <v>4239.2089999999998</v>
      </c>
      <c r="P173" s="6">
        <v>1492.1289999999999</v>
      </c>
      <c r="Q173" s="6">
        <v>1271.3679999999999</v>
      </c>
      <c r="R173" s="6">
        <v>2342.5680000000002</v>
      </c>
      <c r="S173" s="6">
        <v>1209.7750000000001</v>
      </c>
      <c r="T173" s="6">
        <v>3283.0549999999998</v>
      </c>
      <c r="U173" s="6">
        <v>5574.1509999999998</v>
      </c>
      <c r="V173" s="6">
        <v>1001.133</v>
      </c>
      <c r="W173" s="6">
        <v>740.072</v>
      </c>
      <c r="X173" s="6">
        <v>543.89300000000003</v>
      </c>
      <c r="Y173" s="6">
        <v>4273.25</v>
      </c>
      <c r="Z173" s="6">
        <v>5773.2349999999997</v>
      </c>
      <c r="AA173" s="6">
        <v>4304.8519999999999</v>
      </c>
      <c r="AB173" s="6">
        <v>3523.116</v>
      </c>
      <c r="AC173" s="6">
        <v>3121.1579999999999</v>
      </c>
      <c r="AD173" s="6">
        <v>3978.0169999999998</v>
      </c>
      <c r="AE173" s="6">
        <v>2409.3980000000001</v>
      </c>
      <c r="AF173" s="6">
        <v>8316.5669999999991</v>
      </c>
      <c r="AG173" s="6">
        <v>1650.7529999999999</v>
      </c>
      <c r="AH173" s="6">
        <v>3944.9</v>
      </c>
      <c r="AI173" s="6">
        <v>1971.308</v>
      </c>
      <c r="AJ173" s="6">
        <v>906.48599999999999</v>
      </c>
      <c r="AK173" s="6">
        <v>1562.56</v>
      </c>
      <c r="AL173" s="6">
        <v>5022.7</v>
      </c>
      <c r="AM173" s="6">
        <v>3642.3139999999999</v>
      </c>
      <c r="AN173" s="6">
        <v>9526.3909999999996</v>
      </c>
      <c r="AO173" s="6">
        <v>4148.0200000000004</v>
      </c>
      <c r="AP173" s="6">
        <v>4013.721</v>
      </c>
      <c r="AQ173" s="6">
        <v>10.8864</v>
      </c>
      <c r="AR173" s="6">
        <f t="shared" si="24"/>
        <v>3343.8301707317069</v>
      </c>
      <c r="AS173" s="6">
        <f t="shared" si="25"/>
        <v>325.62200842293595</v>
      </c>
      <c r="AT173" s="6">
        <f t="shared" si="26"/>
        <v>3669.4521791546426</v>
      </c>
      <c r="AU173" s="6">
        <f t="shared" si="27"/>
        <v>3018.2081623087711</v>
      </c>
      <c r="AV173" s="6">
        <f t="shared" si="30"/>
        <v>6066.569564102565</v>
      </c>
      <c r="AW173" s="6">
        <f t="shared" si="31"/>
        <v>574.96801815748722</v>
      </c>
      <c r="AX173" s="6">
        <f t="shared" si="28"/>
        <v>6641.5375822600527</v>
      </c>
      <c r="AY173" s="6">
        <f t="shared" si="29"/>
        <v>5491.6015459450773</v>
      </c>
    </row>
    <row r="174" spans="1:51" x14ac:dyDescent="0.2">
      <c r="A174" s="6">
        <v>10.8864</v>
      </c>
      <c r="B174" s="6">
        <v>2253.299</v>
      </c>
      <c r="C174" s="6">
        <v>7057.5910000000003</v>
      </c>
      <c r="D174" s="6">
        <v>4010.4940000000001</v>
      </c>
      <c r="E174" s="6">
        <v>2927.614</v>
      </c>
      <c r="F174" s="6">
        <v>482.39400000000001</v>
      </c>
      <c r="G174" s="6">
        <v>5523.8990000000003</v>
      </c>
      <c r="H174" s="6">
        <v>1716.4659999999999</v>
      </c>
      <c r="I174" s="6">
        <v>2247.5639999999999</v>
      </c>
      <c r="J174" s="6">
        <v>3199.95</v>
      </c>
      <c r="K174" s="6">
        <v>2341.9270000000001</v>
      </c>
      <c r="L174" s="6">
        <v>3586.8470000000002</v>
      </c>
      <c r="M174" s="6">
        <v>3295.654</v>
      </c>
      <c r="N174" s="6">
        <v>5479.2209999999995</v>
      </c>
      <c r="O174" s="6">
        <v>4227.2809999999999</v>
      </c>
      <c r="P174" s="6">
        <v>1431.2449999999999</v>
      </c>
      <c r="Q174" s="6">
        <v>1253.4369999999999</v>
      </c>
      <c r="R174" s="6">
        <v>2258.018</v>
      </c>
      <c r="S174" s="6">
        <v>1065.9290000000001</v>
      </c>
      <c r="T174" s="6">
        <v>3273.7460000000001</v>
      </c>
      <c r="U174" s="6">
        <v>5227.9449999999997</v>
      </c>
      <c r="V174" s="6">
        <v>1027.3109999999999</v>
      </c>
      <c r="W174" s="6">
        <v>745.52099999999996</v>
      </c>
      <c r="X174" s="6">
        <v>632.10199999999998</v>
      </c>
      <c r="Y174" s="6">
        <v>4846.4449999999997</v>
      </c>
      <c r="Z174" s="6">
        <v>5926.7</v>
      </c>
      <c r="AA174" s="6">
        <v>3857.7109999999998</v>
      </c>
      <c r="AB174" s="6">
        <v>3269.1419999999998</v>
      </c>
      <c r="AC174" s="6">
        <v>2964.2460000000001</v>
      </c>
      <c r="AD174" s="6">
        <v>4071.7719999999999</v>
      </c>
      <c r="AE174" s="6">
        <v>2222.7510000000002</v>
      </c>
      <c r="AF174" s="6">
        <v>9041.81</v>
      </c>
      <c r="AG174" s="6">
        <v>1721.3320000000001</v>
      </c>
      <c r="AH174" s="6">
        <v>3723.9789999999998</v>
      </c>
      <c r="AI174" s="6">
        <v>1979.09</v>
      </c>
      <c r="AJ174" s="6">
        <v>831.71199999999999</v>
      </c>
      <c r="AK174" s="6">
        <v>1525.5340000000001</v>
      </c>
      <c r="AL174" s="6">
        <v>4860.8900000000003</v>
      </c>
      <c r="AM174" s="6">
        <v>3587.1790000000001</v>
      </c>
      <c r="AN174" s="6">
        <v>9376.884</v>
      </c>
      <c r="AO174" s="6">
        <v>4283.0510000000004</v>
      </c>
      <c r="AP174" s="6">
        <v>3741.3539999999998</v>
      </c>
      <c r="AQ174" s="6">
        <v>10.9512</v>
      </c>
      <c r="AR174" s="6">
        <f t="shared" si="24"/>
        <v>3245.2742682926828</v>
      </c>
      <c r="AS174" s="6">
        <f t="shared" si="25"/>
        <v>316.4216531199794</v>
      </c>
      <c r="AT174" s="6">
        <f t="shared" si="26"/>
        <v>3561.6959214126623</v>
      </c>
      <c r="AU174" s="6">
        <f t="shared" si="27"/>
        <v>2928.8526151727033</v>
      </c>
      <c r="AV174" s="6">
        <f t="shared" si="30"/>
        <v>5926.7951538461521</v>
      </c>
      <c r="AW174" s="6">
        <f t="shared" si="31"/>
        <v>557.97544296667434</v>
      </c>
      <c r="AX174" s="6">
        <f t="shared" si="28"/>
        <v>6484.7705968128266</v>
      </c>
      <c r="AY174" s="6">
        <f t="shared" si="29"/>
        <v>5368.8197108794775</v>
      </c>
    </row>
    <row r="175" spans="1:51" x14ac:dyDescent="0.2">
      <c r="A175" s="6">
        <v>10.9512</v>
      </c>
      <c r="B175" s="6">
        <v>2185.3200000000002</v>
      </c>
      <c r="C175" s="6">
        <v>6401.9489999999996</v>
      </c>
      <c r="D175" s="6">
        <v>3684.2890000000002</v>
      </c>
      <c r="E175" s="6">
        <v>2940.1010000000001</v>
      </c>
      <c r="F175" s="6">
        <v>489.55900000000003</v>
      </c>
      <c r="G175" s="6">
        <v>5298.9390000000003</v>
      </c>
      <c r="H175" s="6">
        <v>1794.4690000000001</v>
      </c>
      <c r="I175" s="6">
        <v>2166.971</v>
      </c>
      <c r="J175" s="6">
        <v>3161.1039999999998</v>
      </c>
      <c r="K175" s="6">
        <v>2209.1149999999998</v>
      </c>
      <c r="L175" s="6">
        <v>3761.3890000000001</v>
      </c>
      <c r="M175" s="6">
        <v>3221.6439999999998</v>
      </c>
      <c r="N175" s="6">
        <v>5540.857</v>
      </c>
      <c r="O175" s="6">
        <v>4313.8180000000002</v>
      </c>
      <c r="P175" s="6">
        <v>1376.53</v>
      </c>
      <c r="Q175" s="6">
        <v>1278.067</v>
      </c>
      <c r="R175" s="6">
        <v>2246.8629999999998</v>
      </c>
      <c r="S175" s="6">
        <v>947.56</v>
      </c>
      <c r="T175" s="6">
        <v>3210.7820000000002</v>
      </c>
      <c r="U175" s="6">
        <v>4792.5959999999995</v>
      </c>
      <c r="V175" s="6">
        <v>1050.5350000000001</v>
      </c>
      <c r="W175" s="6">
        <v>763.93200000000002</v>
      </c>
      <c r="X175" s="6">
        <v>720.21</v>
      </c>
      <c r="Y175" s="6">
        <v>4038.3539999999998</v>
      </c>
      <c r="Z175" s="6">
        <v>5942.8789999999999</v>
      </c>
      <c r="AA175" s="6">
        <v>3473.5189999999998</v>
      </c>
      <c r="AB175" s="6">
        <v>3151.268</v>
      </c>
      <c r="AC175" s="6">
        <v>2870.2669999999998</v>
      </c>
      <c r="AD175" s="6">
        <v>3859.098</v>
      </c>
      <c r="AE175" s="6">
        <v>2293.2359999999999</v>
      </c>
      <c r="AF175" s="6">
        <v>9250.8459999999995</v>
      </c>
      <c r="AG175" s="6">
        <v>1858.6869999999999</v>
      </c>
      <c r="AH175" s="6">
        <v>3556.73</v>
      </c>
      <c r="AI175" s="6">
        <v>1899.4369999999999</v>
      </c>
      <c r="AJ175" s="6">
        <v>747.04399999999998</v>
      </c>
      <c r="AK175" s="6">
        <v>1510.211</v>
      </c>
      <c r="AL175" s="6">
        <v>4557.5630000000001</v>
      </c>
      <c r="AM175" s="6">
        <v>3439.4110000000001</v>
      </c>
      <c r="AN175" s="6">
        <v>9170.9349999999995</v>
      </c>
      <c r="AO175" s="6">
        <v>4276.5060000000003</v>
      </c>
      <c r="AP175" s="6">
        <v>3603.6550000000002</v>
      </c>
      <c r="AQ175" s="6">
        <v>11.016</v>
      </c>
      <c r="AR175" s="6">
        <f t="shared" si="24"/>
        <v>3133.6010487804879</v>
      </c>
      <c r="AS175" s="6">
        <f t="shared" si="25"/>
        <v>301.07363143735381</v>
      </c>
      <c r="AT175" s="6">
        <f t="shared" si="26"/>
        <v>3434.6746802178418</v>
      </c>
      <c r="AU175" s="6">
        <f t="shared" si="27"/>
        <v>2832.5274173431339</v>
      </c>
      <c r="AV175" s="6">
        <f t="shared" si="30"/>
        <v>5749.9729230769235</v>
      </c>
      <c r="AW175" s="6">
        <f t="shared" si="31"/>
        <v>544.12332684427395</v>
      </c>
      <c r="AX175" s="6">
        <f t="shared" si="28"/>
        <v>6294.0962499211973</v>
      </c>
      <c r="AY175" s="6">
        <f t="shared" si="29"/>
        <v>5205.8495962326497</v>
      </c>
    </row>
    <row r="176" spans="1:51" x14ac:dyDescent="0.2">
      <c r="A176" s="6">
        <v>11.016</v>
      </c>
      <c r="B176" s="6">
        <v>2111.2579999999998</v>
      </c>
      <c r="C176" s="6">
        <v>5636.2259999999997</v>
      </c>
      <c r="D176" s="6">
        <v>3515.2269999999999</v>
      </c>
      <c r="E176" s="6">
        <v>2880.2640000000001</v>
      </c>
      <c r="F176" s="6">
        <v>436.68599999999998</v>
      </c>
      <c r="G176" s="6">
        <v>4938.527</v>
      </c>
      <c r="H176" s="6">
        <v>1802.1010000000001</v>
      </c>
      <c r="I176" s="6">
        <v>2075.192</v>
      </c>
      <c r="J176" s="6">
        <v>3088.143</v>
      </c>
      <c r="K176" s="6">
        <v>1951.9359999999999</v>
      </c>
      <c r="L176" s="6">
        <v>4067.3270000000002</v>
      </c>
      <c r="M176" s="6">
        <v>3053.8090000000002</v>
      </c>
      <c r="N176" s="6">
        <v>5248.1310000000003</v>
      </c>
      <c r="O176" s="6">
        <v>4448.3729999999996</v>
      </c>
      <c r="P176" s="6">
        <v>1235.5899999999999</v>
      </c>
      <c r="Q176" s="6">
        <v>1335.424</v>
      </c>
      <c r="R176" s="6">
        <v>2239.5039999999999</v>
      </c>
      <c r="S176" s="6">
        <v>899.5</v>
      </c>
      <c r="T176" s="6">
        <v>3034.598</v>
      </c>
      <c r="U176" s="6">
        <v>4168.058</v>
      </c>
      <c r="V176" s="6">
        <v>1057.241</v>
      </c>
      <c r="W176" s="6">
        <v>763.88199999999995</v>
      </c>
      <c r="X176" s="6">
        <v>756.24800000000005</v>
      </c>
      <c r="Y176" s="6">
        <v>4500.8630000000003</v>
      </c>
      <c r="Z176" s="6">
        <v>5799.6509999999998</v>
      </c>
      <c r="AA176" s="6">
        <v>3203.2550000000001</v>
      </c>
      <c r="AB176" s="6">
        <v>3125.93</v>
      </c>
      <c r="AC176" s="6">
        <v>2756.5680000000002</v>
      </c>
      <c r="AD176" s="6">
        <v>3503.2710000000002</v>
      </c>
      <c r="AE176" s="6">
        <v>2589.89</v>
      </c>
      <c r="AF176" s="6">
        <v>8841.3379999999997</v>
      </c>
      <c r="AG176" s="6">
        <v>1977.7080000000001</v>
      </c>
      <c r="AH176" s="6">
        <v>3380.99</v>
      </c>
      <c r="AI176" s="6">
        <v>1807.6120000000001</v>
      </c>
      <c r="AJ176" s="6">
        <v>712.75900000000001</v>
      </c>
      <c r="AK176" s="6">
        <v>1522.913</v>
      </c>
      <c r="AL176" s="6">
        <v>4080.931</v>
      </c>
      <c r="AM176" s="6">
        <v>3280.8420000000001</v>
      </c>
      <c r="AN176" s="6">
        <v>8979.3729999999996</v>
      </c>
      <c r="AO176" s="6">
        <v>4092.6439999999998</v>
      </c>
      <c r="AP176" s="6">
        <v>3577.86</v>
      </c>
      <c r="AQ176" s="6">
        <v>11.0808</v>
      </c>
      <c r="AR176" s="6">
        <f t="shared" si="24"/>
        <v>3028.1054146341467</v>
      </c>
      <c r="AS176" s="6">
        <f t="shared" si="25"/>
        <v>284.5046845799838</v>
      </c>
      <c r="AT176" s="6">
        <f t="shared" si="26"/>
        <v>3312.6100992141305</v>
      </c>
      <c r="AU176" s="6">
        <f t="shared" si="27"/>
        <v>2743.6007300541628</v>
      </c>
      <c r="AV176" s="6">
        <f t="shared" si="30"/>
        <v>5588.2932820512815</v>
      </c>
      <c r="AW176" s="6">
        <f t="shared" si="31"/>
        <v>529.79378778518276</v>
      </c>
      <c r="AX176" s="6">
        <f t="shared" si="28"/>
        <v>6118.0870698364643</v>
      </c>
      <c r="AY176" s="6">
        <f t="shared" si="29"/>
        <v>5058.4994942660987</v>
      </c>
    </row>
    <row r="177" spans="1:51" x14ac:dyDescent="0.2">
      <c r="A177" s="6">
        <v>11.0808</v>
      </c>
      <c r="B177" s="6">
        <v>2008.8040000000001</v>
      </c>
      <c r="C177" s="6">
        <v>4812.6369999999997</v>
      </c>
      <c r="D177" s="6">
        <v>3451.9169999999999</v>
      </c>
      <c r="E177" s="6">
        <v>2783.9760000000001</v>
      </c>
      <c r="F177" s="6">
        <v>369.553</v>
      </c>
      <c r="G177" s="6">
        <v>4572.4560000000001</v>
      </c>
      <c r="H177" s="6">
        <v>1764.6949999999999</v>
      </c>
      <c r="I177" s="6">
        <v>1972.001</v>
      </c>
      <c r="J177" s="6">
        <v>2999.5320000000002</v>
      </c>
      <c r="K177" s="6">
        <v>1660.6410000000001</v>
      </c>
      <c r="L177" s="6">
        <v>3583.7919999999999</v>
      </c>
      <c r="M177" s="6">
        <v>2910.5810000000001</v>
      </c>
      <c r="N177" s="6">
        <v>4750.7110000000002</v>
      </c>
      <c r="O177" s="6">
        <v>4630.7759999999998</v>
      </c>
      <c r="P177" s="6">
        <v>1081.135</v>
      </c>
      <c r="Q177" s="6">
        <v>1417.047</v>
      </c>
      <c r="R177" s="6">
        <v>2188.9609999999998</v>
      </c>
      <c r="S177" s="6">
        <v>903.70600000000002</v>
      </c>
      <c r="T177" s="6">
        <v>2981.4479999999999</v>
      </c>
      <c r="U177" s="6">
        <v>4408.12</v>
      </c>
      <c r="V177" s="6">
        <v>1045.7860000000001</v>
      </c>
      <c r="W177" s="6">
        <v>771.34500000000003</v>
      </c>
      <c r="X177" s="6">
        <v>817.03499999999997</v>
      </c>
      <c r="Y177" s="6">
        <v>4673.3040000000001</v>
      </c>
      <c r="Z177" s="6">
        <v>5726.6040000000003</v>
      </c>
      <c r="AA177" s="6">
        <v>3025.9409999999998</v>
      </c>
      <c r="AB177" s="6">
        <v>3201.692</v>
      </c>
      <c r="AC177" s="6">
        <v>2590.192</v>
      </c>
      <c r="AD177" s="6">
        <v>4199.4120000000003</v>
      </c>
      <c r="AE177" s="6">
        <v>2931.777</v>
      </c>
      <c r="AF177" s="6">
        <v>7995.6670000000004</v>
      </c>
      <c r="AG177" s="6">
        <v>1981.682</v>
      </c>
      <c r="AH177" s="6">
        <v>3147.52</v>
      </c>
      <c r="AI177" s="6">
        <v>1732.432</v>
      </c>
      <c r="AJ177" s="6">
        <v>718.71</v>
      </c>
      <c r="AK177" s="6">
        <v>1542.577</v>
      </c>
      <c r="AL177" s="6">
        <v>3423.8440000000001</v>
      </c>
      <c r="AM177" s="6">
        <v>3192.9340000000002</v>
      </c>
      <c r="AN177" s="6">
        <v>8793.1290000000008</v>
      </c>
      <c r="AO177" s="6">
        <v>3875.0320000000002</v>
      </c>
      <c r="AP177" s="6">
        <v>3513.2179999999998</v>
      </c>
      <c r="AQ177" s="6">
        <v>11.1456</v>
      </c>
      <c r="AR177" s="6">
        <f t="shared" si="24"/>
        <v>2912.0070000000001</v>
      </c>
      <c r="AS177" s="6">
        <f t="shared" si="25"/>
        <v>268.23294497163698</v>
      </c>
      <c r="AT177" s="6">
        <f t="shared" si="26"/>
        <v>3180.2399449716372</v>
      </c>
      <c r="AU177" s="6">
        <f t="shared" si="27"/>
        <v>2643.7740550283629</v>
      </c>
      <c r="AV177" s="6">
        <f t="shared" si="30"/>
        <v>5426.6323589743588</v>
      </c>
      <c r="AW177" s="6">
        <f t="shared" si="31"/>
        <v>523.25163642212044</v>
      </c>
      <c r="AX177" s="6">
        <f t="shared" si="28"/>
        <v>5949.8839953964789</v>
      </c>
      <c r="AY177" s="6">
        <f t="shared" si="29"/>
        <v>4903.3807225522387</v>
      </c>
    </row>
    <row r="178" spans="1:51" x14ac:dyDescent="0.2">
      <c r="A178" s="6">
        <v>11.1456</v>
      </c>
      <c r="B178" s="6">
        <v>1859.778</v>
      </c>
      <c r="C178" s="6">
        <v>4207.6559999999999</v>
      </c>
      <c r="D178" s="6">
        <v>3515.59</v>
      </c>
      <c r="E178" s="6">
        <v>2719.4209999999998</v>
      </c>
      <c r="F178" s="6">
        <v>348.60399999999998</v>
      </c>
      <c r="G178" s="6">
        <v>4367.1750000000002</v>
      </c>
      <c r="H178" s="6">
        <v>1711.5260000000001</v>
      </c>
      <c r="I178" s="6">
        <v>1811.9469999999999</v>
      </c>
      <c r="J178" s="6">
        <v>2931.3440000000001</v>
      </c>
      <c r="K178" s="6">
        <v>1480.116</v>
      </c>
      <c r="L178" s="6">
        <v>4105.7820000000002</v>
      </c>
      <c r="M178" s="6">
        <v>2886.5549999999998</v>
      </c>
      <c r="N178" s="6">
        <v>4197.6589999999997</v>
      </c>
      <c r="O178" s="6">
        <v>4783.4750000000004</v>
      </c>
      <c r="P178" s="6">
        <v>954.46600000000001</v>
      </c>
      <c r="Q178" s="6">
        <v>1453.528</v>
      </c>
      <c r="R178" s="6">
        <v>2184.913</v>
      </c>
      <c r="S178" s="6">
        <v>954.15599999999995</v>
      </c>
      <c r="T178" s="6">
        <v>2994.509</v>
      </c>
      <c r="U178" s="6">
        <v>4409.183</v>
      </c>
      <c r="V178" s="6">
        <v>1017.66</v>
      </c>
      <c r="W178" s="6">
        <v>814.38199999999995</v>
      </c>
      <c r="X178" s="6">
        <v>800.09699999999998</v>
      </c>
      <c r="Y178" s="6">
        <v>4100.2160000000003</v>
      </c>
      <c r="Z178" s="6">
        <v>5750.3059999999996</v>
      </c>
      <c r="AA178" s="6">
        <v>2870.373</v>
      </c>
      <c r="AB178" s="6">
        <v>3375.2</v>
      </c>
      <c r="AC178" s="6">
        <v>2384.489</v>
      </c>
      <c r="AD178" s="6">
        <v>3895.4110000000001</v>
      </c>
      <c r="AE178" s="6">
        <v>3124.8440000000001</v>
      </c>
      <c r="AF178" s="6">
        <v>6961.3419999999996</v>
      </c>
      <c r="AG178" s="6">
        <v>2015.404</v>
      </c>
      <c r="AH178" s="6">
        <v>2848.451</v>
      </c>
      <c r="AI178" s="6">
        <v>1691.617</v>
      </c>
      <c r="AJ178" s="6">
        <v>700.74400000000003</v>
      </c>
      <c r="AK178" s="6">
        <v>1494.2449999999999</v>
      </c>
      <c r="AL178" s="6">
        <v>2821.3270000000002</v>
      </c>
      <c r="AM178" s="6">
        <v>3045.34</v>
      </c>
      <c r="AN178" s="6">
        <v>8588.0439999999999</v>
      </c>
      <c r="AO178" s="6">
        <v>3747.4430000000002</v>
      </c>
      <c r="AP178" s="6">
        <v>3467.9690000000001</v>
      </c>
      <c r="AQ178" s="6">
        <v>11.2104</v>
      </c>
      <c r="AR178" s="6">
        <f t="shared" si="24"/>
        <v>2851.8127560975613</v>
      </c>
      <c r="AS178" s="6">
        <f t="shared" si="25"/>
        <v>264.04007361222818</v>
      </c>
      <c r="AT178" s="6">
        <f t="shared" si="26"/>
        <v>3115.8528297097896</v>
      </c>
      <c r="AU178" s="6">
        <f t="shared" si="27"/>
        <v>2587.772682485333</v>
      </c>
      <c r="AV178" s="6">
        <f t="shared" si="30"/>
        <v>5311.1392820512838</v>
      </c>
      <c r="AW178" s="6">
        <f t="shared" si="31"/>
        <v>520.82343027931506</v>
      </c>
      <c r="AX178" s="6">
        <f t="shared" si="28"/>
        <v>5831.9627123305991</v>
      </c>
      <c r="AY178" s="6">
        <f t="shared" si="29"/>
        <v>4790.3158517719685</v>
      </c>
    </row>
    <row r="179" spans="1:51" x14ac:dyDescent="0.2">
      <c r="A179" s="6">
        <v>11.2104</v>
      </c>
      <c r="B179" s="6">
        <v>1709.902</v>
      </c>
      <c r="C179" s="6">
        <v>3897.6109999999999</v>
      </c>
      <c r="D179" s="6">
        <v>3654.9160000000002</v>
      </c>
      <c r="E179" s="6">
        <v>2764.0059999999999</v>
      </c>
      <c r="F179" s="6">
        <v>374.255</v>
      </c>
      <c r="G179" s="6">
        <v>4345.3760000000002</v>
      </c>
      <c r="H179" s="6">
        <v>1718.3240000000001</v>
      </c>
      <c r="I179" s="6">
        <v>1546.0940000000001</v>
      </c>
      <c r="J179" s="6">
        <v>2896.933</v>
      </c>
      <c r="K179" s="6">
        <v>1400.761</v>
      </c>
      <c r="L179" s="6">
        <v>4369.2460000000001</v>
      </c>
      <c r="M179" s="6">
        <v>2924.0010000000002</v>
      </c>
      <c r="N179" s="6">
        <v>3718.0390000000002</v>
      </c>
      <c r="O179" s="6">
        <v>5018.1099999999997</v>
      </c>
      <c r="P179" s="6">
        <v>842.71199999999999</v>
      </c>
      <c r="Q179" s="6">
        <v>1383.6320000000001</v>
      </c>
      <c r="R179" s="6">
        <v>2198.4119999999998</v>
      </c>
      <c r="S179" s="6">
        <v>1064.269</v>
      </c>
      <c r="T179" s="6">
        <v>3047.942</v>
      </c>
      <c r="U179" s="6">
        <v>4323.1580000000004</v>
      </c>
      <c r="V179" s="6">
        <v>1008.653</v>
      </c>
      <c r="W179" s="6">
        <v>898.05899999999997</v>
      </c>
      <c r="X179" s="6">
        <v>755.58100000000002</v>
      </c>
      <c r="Y179" s="6">
        <v>4410.1729999999998</v>
      </c>
      <c r="Z179" s="6">
        <v>5962.3969999999999</v>
      </c>
      <c r="AA179" s="6">
        <v>2748.1680000000001</v>
      </c>
      <c r="AB179" s="6">
        <v>3529.0030000000002</v>
      </c>
      <c r="AC179" s="6">
        <v>2163.462</v>
      </c>
      <c r="AD179" s="6">
        <v>3732.6129999999998</v>
      </c>
      <c r="AE179" s="6">
        <v>3016.8159999999998</v>
      </c>
      <c r="AF179" s="6">
        <v>6099.2060000000001</v>
      </c>
      <c r="AG179" s="6">
        <v>2080.0720000000001</v>
      </c>
      <c r="AH179" s="6">
        <v>2574.4960000000001</v>
      </c>
      <c r="AI179" s="6">
        <v>1712.4449999999999</v>
      </c>
      <c r="AJ179" s="6">
        <v>654.60799999999995</v>
      </c>
      <c r="AK179" s="6">
        <v>1414.799</v>
      </c>
      <c r="AL179" s="6">
        <v>2485.0459999999998</v>
      </c>
      <c r="AM179" s="6">
        <v>2827.0129999999999</v>
      </c>
      <c r="AN179" s="6">
        <v>8505.7189999999991</v>
      </c>
      <c r="AO179" s="6">
        <v>3711.3290000000002</v>
      </c>
      <c r="AP179" s="6">
        <v>3436.9659999999999</v>
      </c>
      <c r="AQ179" s="6">
        <v>11.2752</v>
      </c>
      <c r="AR179" s="6">
        <f t="shared" si="24"/>
        <v>2821.5123414634154</v>
      </c>
      <c r="AS179" s="6">
        <f t="shared" si="25"/>
        <v>268.08028536820967</v>
      </c>
      <c r="AT179" s="6">
        <f t="shared" si="26"/>
        <v>3089.5926268316252</v>
      </c>
      <c r="AU179" s="6">
        <f t="shared" si="27"/>
        <v>2553.4320560952056</v>
      </c>
      <c r="AV179" s="6">
        <f t="shared" si="30"/>
        <v>5238.9468205128196</v>
      </c>
      <c r="AW179" s="6">
        <f t="shared" si="31"/>
        <v>519.64022341175462</v>
      </c>
      <c r="AX179" s="6">
        <f t="shared" si="28"/>
        <v>5758.5870439245746</v>
      </c>
      <c r="AY179" s="6">
        <f t="shared" si="29"/>
        <v>4719.3065971010647</v>
      </c>
    </row>
    <row r="180" spans="1:51" x14ac:dyDescent="0.2">
      <c r="A180" s="6">
        <v>11.2752</v>
      </c>
      <c r="B180" s="6">
        <v>1600.222</v>
      </c>
      <c r="C180" s="6">
        <v>3762.509</v>
      </c>
      <c r="D180" s="6">
        <v>3830.9110000000001</v>
      </c>
      <c r="E180" s="6">
        <v>2888.4450000000002</v>
      </c>
      <c r="F180" s="6">
        <v>380.846</v>
      </c>
      <c r="G180" s="6">
        <v>4421.4690000000001</v>
      </c>
      <c r="H180" s="6">
        <v>1722.4880000000001</v>
      </c>
      <c r="I180" s="6">
        <v>1210.297</v>
      </c>
      <c r="J180" s="6">
        <v>2944.3850000000002</v>
      </c>
      <c r="K180" s="6">
        <v>1314.1279999999999</v>
      </c>
      <c r="L180" s="6">
        <v>4327.6459999999997</v>
      </c>
      <c r="M180" s="6">
        <v>2946.326</v>
      </c>
      <c r="N180" s="6">
        <v>3462.2339999999999</v>
      </c>
      <c r="O180" s="6">
        <v>5107.9610000000002</v>
      </c>
      <c r="P180" s="6">
        <v>752.69600000000003</v>
      </c>
      <c r="Q180" s="6">
        <v>1238.81</v>
      </c>
      <c r="R180" s="6">
        <v>2144.2130000000002</v>
      </c>
      <c r="S180" s="6">
        <v>1188.056</v>
      </c>
      <c r="T180" s="6">
        <v>3061.0459999999998</v>
      </c>
      <c r="U180" s="6">
        <v>4431.866</v>
      </c>
      <c r="V180" s="6">
        <v>1093.424</v>
      </c>
      <c r="W180" s="6">
        <v>914.48699999999997</v>
      </c>
      <c r="X180" s="6">
        <v>768.75300000000004</v>
      </c>
      <c r="Y180" s="6">
        <v>4579.4189999999999</v>
      </c>
      <c r="Z180" s="6">
        <v>6385.7690000000002</v>
      </c>
      <c r="AA180" s="6">
        <v>2673.5030000000002</v>
      </c>
      <c r="AB180" s="6">
        <v>3652.1869999999999</v>
      </c>
      <c r="AC180" s="6">
        <v>2020.528</v>
      </c>
      <c r="AD180" s="6">
        <v>3561.1880000000001</v>
      </c>
      <c r="AE180" s="6">
        <v>2709.7809999999999</v>
      </c>
      <c r="AF180" s="6">
        <v>5514.2280000000001</v>
      </c>
      <c r="AG180" s="6">
        <v>2231.4059999999999</v>
      </c>
      <c r="AH180" s="6">
        <v>2396.4059999999999</v>
      </c>
      <c r="AI180" s="6">
        <v>1768.6690000000001</v>
      </c>
      <c r="AJ180" s="6">
        <v>682.976</v>
      </c>
      <c r="AK180" s="6">
        <v>1329.086</v>
      </c>
      <c r="AL180" s="6">
        <v>2356.8040000000001</v>
      </c>
      <c r="AM180" s="6">
        <v>2646.2959999999998</v>
      </c>
      <c r="AN180" s="6">
        <v>8642.4650000000001</v>
      </c>
      <c r="AO180" s="6">
        <v>3682.7269999999999</v>
      </c>
      <c r="AP180" s="6">
        <v>3335.35</v>
      </c>
      <c r="AQ180" s="6">
        <v>11.34</v>
      </c>
      <c r="AR180" s="6">
        <f t="shared" si="24"/>
        <v>2784.2739512195126</v>
      </c>
      <c r="AS180" s="6">
        <f t="shared" si="25"/>
        <v>273.55528601589873</v>
      </c>
      <c r="AT180" s="6">
        <f t="shared" si="26"/>
        <v>3057.8292372354113</v>
      </c>
      <c r="AU180" s="6">
        <f t="shared" si="27"/>
        <v>2510.7186652036139</v>
      </c>
      <c r="AV180" s="6">
        <f t="shared" si="30"/>
        <v>5191.0543333333344</v>
      </c>
      <c r="AW180" s="6">
        <f t="shared" si="31"/>
        <v>520.69450799193237</v>
      </c>
      <c r="AX180" s="6">
        <f t="shared" si="28"/>
        <v>5711.7488413252668</v>
      </c>
      <c r="AY180" s="6">
        <f t="shared" si="29"/>
        <v>4670.359825341402</v>
      </c>
    </row>
    <row r="181" spans="1:51" x14ac:dyDescent="0.2">
      <c r="A181" s="6">
        <v>11.34</v>
      </c>
      <c r="B181" s="6">
        <v>1490.87</v>
      </c>
      <c r="C181" s="6">
        <v>3780.5990000000002</v>
      </c>
      <c r="D181" s="6">
        <v>3973.623</v>
      </c>
      <c r="E181" s="6">
        <v>3046.5810000000001</v>
      </c>
      <c r="F181" s="6">
        <v>351.91500000000002</v>
      </c>
      <c r="G181" s="6">
        <v>4471.5460000000003</v>
      </c>
      <c r="H181" s="6">
        <v>1621.4480000000001</v>
      </c>
      <c r="I181" s="6">
        <v>971.82299999999998</v>
      </c>
      <c r="J181" s="6">
        <v>3134.848</v>
      </c>
      <c r="K181" s="6">
        <v>1248.366</v>
      </c>
      <c r="L181" s="6">
        <v>4172.1260000000002</v>
      </c>
      <c r="M181" s="6">
        <v>2852.701</v>
      </c>
      <c r="N181" s="6">
        <v>3389.1819999999998</v>
      </c>
      <c r="O181" s="6">
        <v>5079.5379999999996</v>
      </c>
      <c r="P181" s="6">
        <v>700.06700000000001</v>
      </c>
      <c r="Q181" s="6">
        <v>1153.069</v>
      </c>
      <c r="R181" s="6">
        <v>2103.5790000000002</v>
      </c>
      <c r="S181" s="6">
        <v>1283.191</v>
      </c>
      <c r="T181" s="6">
        <v>2977.4780000000001</v>
      </c>
      <c r="U181" s="6">
        <v>3824.768</v>
      </c>
      <c r="V181" s="6">
        <v>1168.78</v>
      </c>
      <c r="W181" s="6">
        <v>852.72900000000004</v>
      </c>
      <c r="X181" s="6">
        <v>697.68799999999999</v>
      </c>
      <c r="Y181" s="6">
        <v>4514.75</v>
      </c>
      <c r="Z181" s="6">
        <v>7002.6459999999997</v>
      </c>
      <c r="AA181" s="6">
        <v>2667.9769999999999</v>
      </c>
      <c r="AB181" s="6">
        <v>3774.9960000000001</v>
      </c>
      <c r="AC181" s="6">
        <v>1947.152</v>
      </c>
      <c r="AD181" s="6">
        <v>3482.7539999999999</v>
      </c>
      <c r="AE181" s="6">
        <v>2313.7820000000002</v>
      </c>
      <c r="AF181" s="6">
        <v>4921.5420000000004</v>
      </c>
      <c r="AG181" s="6">
        <v>2415.6619999999998</v>
      </c>
      <c r="AH181" s="6">
        <v>2243.5749999999998</v>
      </c>
      <c r="AI181" s="6">
        <v>1801.2570000000001</v>
      </c>
      <c r="AJ181" s="6">
        <v>805.69500000000005</v>
      </c>
      <c r="AK181" s="6">
        <v>1295.0909999999999</v>
      </c>
      <c r="AL181" s="6">
        <v>2288.614</v>
      </c>
      <c r="AM181" s="6">
        <v>2564.2159999999999</v>
      </c>
      <c r="AN181" s="6">
        <v>8863.8829999999998</v>
      </c>
      <c r="AO181" s="6">
        <v>3731.0549999999998</v>
      </c>
      <c r="AP181" s="6">
        <v>3174.07</v>
      </c>
      <c r="AQ181" s="6">
        <v>11.4048</v>
      </c>
      <c r="AR181" s="6">
        <f t="shared" si="24"/>
        <v>2755.72443902439</v>
      </c>
      <c r="AS181" s="6">
        <f t="shared" si="25"/>
        <v>276.52370863429996</v>
      </c>
      <c r="AT181" s="6">
        <f t="shared" si="26"/>
        <v>3032.24814765869</v>
      </c>
      <c r="AU181" s="6">
        <f t="shared" si="27"/>
        <v>2479.20073039009</v>
      </c>
      <c r="AV181" s="6">
        <f t="shared" si="30"/>
        <v>5128.7091538461536</v>
      </c>
      <c r="AW181" s="6">
        <f t="shared" si="31"/>
        <v>512.82518948356892</v>
      </c>
      <c r="AX181" s="6">
        <f t="shared" si="28"/>
        <v>5641.5343433297221</v>
      </c>
      <c r="AY181" s="6">
        <f t="shared" si="29"/>
        <v>4615.8839643625852</v>
      </c>
    </row>
    <row r="182" spans="1:51" x14ac:dyDescent="0.2">
      <c r="A182" s="6">
        <v>11.4048</v>
      </c>
      <c r="B182" s="6">
        <v>1443.5229999999999</v>
      </c>
      <c r="C182" s="6">
        <v>3826.7629999999999</v>
      </c>
      <c r="D182" s="6">
        <v>3996.364</v>
      </c>
      <c r="E182" s="6">
        <v>3198.7150000000001</v>
      </c>
      <c r="F182" s="6">
        <v>330.99200000000002</v>
      </c>
      <c r="G182" s="6">
        <v>4388.7389999999996</v>
      </c>
      <c r="H182" s="6">
        <v>1468.9590000000001</v>
      </c>
      <c r="I182" s="6">
        <v>911.89400000000001</v>
      </c>
      <c r="J182" s="6">
        <v>3337.355</v>
      </c>
      <c r="K182" s="6">
        <v>1219.7070000000001</v>
      </c>
      <c r="L182" s="6">
        <v>4272.2539999999999</v>
      </c>
      <c r="M182" s="6">
        <v>2605.056</v>
      </c>
      <c r="N182" s="6">
        <v>3446.9639999999999</v>
      </c>
      <c r="O182" s="6">
        <v>5055.884</v>
      </c>
      <c r="P182" s="6">
        <v>652.774</v>
      </c>
      <c r="Q182" s="6">
        <v>1237.06</v>
      </c>
      <c r="R182" s="6">
        <v>2064.1570000000002</v>
      </c>
      <c r="S182" s="6">
        <v>1392.154</v>
      </c>
      <c r="T182" s="6">
        <v>2825.4589999999998</v>
      </c>
      <c r="U182" s="6">
        <v>3635.27</v>
      </c>
      <c r="V182" s="6">
        <v>1234.518</v>
      </c>
      <c r="W182" s="6">
        <v>814.43799999999999</v>
      </c>
      <c r="X182" s="6">
        <v>694.755</v>
      </c>
      <c r="Y182" s="6">
        <v>4176.2129999999997</v>
      </c>
      <c r="Z182" s="6">
        <v>7457.75</v>
      </c>
      <c r="AA182" s="6">
        <v>2697.2620000000002</v>
      </c>
      <c r="AB182" s="6">
        <v>3856.2890000000002</v>
      </c>
      <c r="AC182" s="6">
        <v>1869.145</v>
      </c>
      <c r="AD182" s="6">
        <v>3450.9009999999998</v>
      </c>
      <c r="AE182" s="6">
        <v>2007.479</v>
      </c>
      <c r="AF182" s="6">
        <v>4406.5630000000001</v>
      </c>
      <c r="AG182" s="6">
        <v>2542.2420000000002</v>
      </c>
      <c r="AH182" s="6">
        <v>2105.4430000000002</v>
      </c>
      <c r="AI182" s="6">
        <v>1828.3489999999999</v>
      </c>
      <c r="AJ182" s="6">
        <v>923.726</v>
      </c>
      <c r="AK182" s="6">
        <v>1334.8679999999999</v>
      </c>
      <c r="AL182" s="6">
        <v>2151.7350000000001</v>
      </c>
      <c r="AM182" s="6">
        <v>2491.2049999999999</v>
      </c>
      <c r="AN182" s="6">
        <v>8924.6939999999995</v>
      </c>
      <c r="AO182" s="6">
        <v>3816.279</v>
      </c>
      <c r="AP182" s="6">
        <v>2890.8049999999998</v>
      </c>
      <c r="AQ182" s="6">
        <v>11.4696</v>
      </c>
      <c r="AR182" s="6">
        <f t="shared" si="24"/>
        <v>2708.6416097560978</v>
      </c>
      <c r="AS182" s="6">
        <f t="shared" si="25"/>
        <v>273.370612762701</v>
      </c>
      <c r="AT182" s="6">
        <f t="shared" si="26"/>
        <v>2982.0122225187988</v>
      </c>
      <c r="AU182" s="6">
        <f t="shared" si="27"/>
        <v>2435.2709969933967</v>
      </c>
      <c r="AV182" s="6">
        <f t="shared" si="30"/>
        <v>5033.6331282051269</v>
      </c>
      <c r="AW182" s="6">
        <f t="shared" si="31"/>
        <v>507.74658466887655</v>
      </c>
      <c r="AX182" s="6">
        <f t="shared" si="28"/>
        <v>5541.3797128740034</v>
      </c>
      <c r="AY182" s="6">
        <f t="shared" si="29"/>
        <v>4525.8865435362504</v>
      </c>
    </row>
    <row r="183" spans="1:51" x14ac:dyDescent="0.2">
      <c r="A183" s="6">
        <v>11.4696</v>
      </c>
      <c r="B183" s="6">
        <v>1567.3019999999999</v>
      </c>
      <c r="C183" s="6">
        <v>3720.5129999999999</v>
      </c>
      <c r="D183" s="6">
        <v>3890.0940000000001</v>
      </c>
      <c r="E183" s="6">
        <v>3332.279</v>
      </c>
      <c r="F183" s="6">
        <v>338.173</v>
      </c>
      <c r="G183" s="6">
        <v>4170.1570000000002</v>
      </c>
      <c r="H183" s="6">
        <v>1362.5139999999999</v>
      </c>
      <c r="I183" s="6">
        <v>914.74900000000002</v>
      </c>
      <c r="J183" s="6">
        <v>3481.0729999999999</v>
      </c>
      <c r="K183" s="6">
        <v>1138.5740000000001</v>
      </c>
      <c r="L183" s="6">
        <v>3607.4690000000001</v>
      </c>
      <c r="M183" s="6">
        <v>2331.3890000000001</v>
      </c>
      <c r="N183" s="6">
        <v>3495.2469999999998</v>
      </c>
      <c r="O183" s="6">
        <v>4921.4139999999998</v>
      </c>
      <c r="P183" s="6">
        <v>592.87699999999995</v>
      </c>
      <c r="Q183" s="6">
        <v>1296.229</v>
      </c>
      <c r="R183" s="6">
        <v>1954.7529999999999</v>
      </c>
      <c r="S183" s="6">
        <v>1499.124</v>
      </c>
      <c r="T183" s="6">
        <v>2594.7800000000002</v>
      </c>
      <c r="U183" s="6">
        <v>3875.0459999999998</v>
      </c>
      <c r="V183" s="6">
        <v>1201.9100000000001</v>
      </c>
      <c r="W183" s="6">
        <v>825.62800000000004</v>
      </c>
      <c r="X183" s="6">
        <v>811.84400000000005</v>
      </c>
      <c r="Y183" s="6">
        <v>4690.4219999999996</v>
      </c>
      <c r="Z183" s="6">
        <v>7482.5910000000003</v>
      </c>
      <c r="AA183" s="6">
        <v>2755.2130000000002</v>
      </c>
      <c r="AB183" s="6">
        <v>3871.9360000000001</v>
      </c>
      <c r="AC183" s="6">
        <v>1796.114</v>
      </c>
      <c r="AD183" s="6">
        <v>3357.864</v>
      </c>
      <c r="AE183" s="6">
        <v>1787.345</v>
      </c>
      <c r="AF183" s="6">
        <v>4174.0910000000003</v>
      </c>
      <c r="AG183" s="6">
        <v>2484.6039999999998</v>
      </c>
      <c r="AH183" s="6">
        <v>2018.566</v>
      </c>
      <c r="AI183" s="6">
        <v>1891.0139999999999</v>
      </c>
      <c r="AJ183" s="6">
        <v>998.01599999999996</v>
      </c>
      <c r="AK183" s="6">
        <v>1366.3710000000001</v>
      </c>
      <c r="AL183" s="6">
        <v>1877.297</v>
      </c>
      <c r="AM183" s="6">
        <v>2380.8090000000002</v>
      </c>
      <c r="AN183" s="6">
        <v>8741.0779999999995</v>
      </c>
      <c r="AO183" s="6">
        <v>3888.0720000000001</v>
      </c>
      <c r="AP183" s="6">
        <v>2569.7649999999999</v>
      </c>
      <c r="AQ183" s="6">
        <v>11.5344</v>
      </c>
      <c r="AR183" s="6">
        <f t="shared" si="24"/>
        <v>2642.3044146341463</v>
      </c>
      <c r="AS183" s="6">
        <f t="shared" si="25"/>
        <v>262.71909059755683</v>
      </c>
      <c r="AT183" s="6">
        <f t="shared" si="26"/>
        <v>2905.023505231703</v>
      </c>
      <c r="AU183" s="6">
        <f t="shared" si="27"/>
        <v>2379.5853240365896</v>
      </c>
      <c r="AV183" s="6">
        <f t="shared" si="30"/>
        <v>4910.4692307692312</v>
      </c>
      <c r="AW183" s="6">
        <f t="shared" si="31"/>
        <v>495.81472194770816</v>
      </c>
      <c r="AX183" s="6">
        <f t="shared" si="28"/>
        <v>5406.283952716939</v>
      </c>
      <c r="AY183" s="6">
        <f t="shared" si="29"/>
        <v>4414.6545088215235</v>
      </c>
    </row>
    <row r="184" spans="1:51" x14ac:dyDescent="0.2">
      <c r="A184" s="6">
        <v>11.5344</v>
      </c>
      <c r="B184" s="6">
        <v>1792.1089999999999</v>
      </c>
      <c r="C184" s="6">
        <v>3343.703</v>
      </c>
      <c r="D184" s="6">
        <v>3650.6010000000001</v>
      </c>
      <c r="E184" s="6">
        <v>3421.8130000000001</v>
      </c>
      <c r="F184" s="6">
        <v>377.32299999999998</v>
      </c>
      <c r="G184" s="6">
        <v>3836.76</v>
      </c>
      <c r="H184" s="6">
        <v>1347.4169999999999</v>
      </c>
      <c r="I184" s="6">
        <v>950.30799999999999</v>
      </c>
      <c r="J184" s="6">
        <v>3607.6570000000002</v>
      </c>
      <c r="K184" s="6">
        <v>1050.6990000000001</v>
      </c>
      <c r="L184" s="6">
        <v>3961.6129999999998</v>
      </c>
      <c r="M184" s="6">
        <v>2126.5160000000001</v>
      </c>
      <c r="N184" s="6">
        <v>3521.7449999999999</v>
      </c>
      <c r="O184" s="6">
        <v>4846.2529999999997</v>
      </c>
      <c r="P184" s="6">
        <v>617.01800000000003</v>
      </c>
      <c r="Q184" s="6">
        <v>1271.191</v>
      </c>
      <c r="R184" s="6">
        <v>1813.24</v>
      </c>
      <c r="S184" s="6">
        <v>1555.837</v>
      </c>
      <c r="T184" s="6">
        <v>2395.73</v>
      </c>
      <c r="U184" s="6">
        <v>3604.7829999999999</v>
      </c>
      <c r="V184" s="6">
        <v>1109.454</v>
      </c>
      <c r="W184" s="6">
        <v>899.52300000000002</v>
      </c>
      <c r="X184" s="6">
        <v>855.40800000000002</v>
      </c>
      <c r="Y184" s="6">
        <v>4200.1679999999997</v>
      </c>
      <c r="Z184" s="6">
        <v>7144.0060000000003</v>
      </c>
      <c r="AA184" s="6">
        <v>2854.9479999999999</v>
      </c>
      <c r="AB184" s="6">
        <v>4011.7220000000002</v>
      </c>
      <c r="AC184" s="6">
        <v>1743.752</v>
      </c>
      <c r="AD184" s="6">
        <v>3207.9560000000001</v>
      </c>
      <c r="AE184" s="6">
        <v>1609.5930000000001</v>
      </c>
      <c r="AF184" s="6">
        <v>4184.7820000000002</v>
      </c>
      <c r="AG184" s="6">
        <v>2327.7449999999999</v>
      </c>
      <c r="AH184" s="6">
        <v>2032.0740000000001</v>
      </c>
      <c r="AI184" s="6">
        <v>1965.047</v>
      </c>
      <c r="AJ184" s="6">
        <v>1029.6769999999999</v>
      </c>
      <c r="AK184" s="6">
        <v>1342.547</v>
      </c>
      <c r="AL184" s="6">
        <v>1622.143</v>
      </c>
      <c r="AM184" s="6">
        <v>2264.085</v>
      </c>
      <c r="AN184" s="6">
        <v>8377.5120000000006</v>
      </c>
      <c r="AO184" s="6">
        <v>4115.259</v>
      </c>
      <c r="AP184" s="6">
        <v>2344.7640000000001</v>
      </c>
      <c r="AQ184" s="6">
        <v>11.5992</v>
      </c>
      <c r="AR184" s="6">
        <f t="shared" si="24"/>
        <v>2656.559048780488</v>
      </c>
      <c r="AS184" s="6">
        <f t="shared" si="25"/>
        <v>259.48472675080086</v>
      </c>
      <c r="AT184" s="6">
        <f t="shared" si="26"/>
        <v>2916.0437755312887</v>
      </c>
      <c r="AU184" s="6">
        <f t="shared" si="27"/>
        <v>2397.0743220296872</v>
      </c>
      <c r="AV184" s="6">
        <f t="shared" si="30"/>
        <v>4836.9614871794865</v>
      </c>
      <c r="AW184" s="6">
        <f t="shared" si="31"/>
        <v>497.76939895891479</v>
      </c>
      <c r="AX184" s="6">
        <f t="shared" si="28"/>
        <v>5334.7308861384017</v>
      </c>
      <c r="AY184" s="6">
        <f t="shared" si="29"/>
        <v>4339.1920882205713</v>
      </c>
    </row>
    <row r="185" spans="1:51" x14ac:dyDescent="0.2">
      <c r="A185" s="6">
        <v>11.5992</v>
      </c>
      <c r="B185" s="6">
        <v>1915.432</v>
      </c>
      <c r="C185" s="6">
        <v>2845.0630000000001</v>
      </c>
      <c r="D185" s="6">
        <v>3352.49</v>
      </c>
      <c r="E185" s="6">
        <v>3455.317</v>
      </c>
      <c r="F185" s="6">
        <v>411.05500000000001</v>
      </c>
      <c r="G185" s="6">
        <v>3403.3919999999998</v>
      </c>
      <c r="H185" s="6">
        <v>1444.509</v>
      </c>
      <c r="I185" s="6">
        <v>1049.192</v>
      </c>
      <c r="J185" s="6">
        <v>3674.424</v>
      </c>
      <c r="K185" s="6">
        <v>953.63599999999997</v>
      </c>
      <c r="L185" s="6">
        <v>4269.6329999999998</v>
      </c>
      <c r="M185" s="6">
        <v>2091.7860000000001</v>
      </c>
      <c r="N185" s="6">
        <v>3491.1930000000002</v>
      </c>
      <c r="O185" s="6">
        <v>4714.26</v>
      </c>
      <c r="P185" s="6">
        <v>737.98800000000006</v>
      </c>
      <c r="Q185" s="6">
        <v>1242.0440000000001</v>
      </c>
      <c r="R185" s="6">
        <v>1734.296</v>
      </c>
      <c r="S185" s="6">
        <v>1546.885</v>
      </c>
      <c r="T185" s="6">
        <v>2359.2510000000002</v>
      </c>
      <c r="U185" s="6">
        <v>3739.9580000000001</v>
      </c>
      <c r="V185" s="6">
        <v>1048.838</v>
      </c>
      <c r="W185" s="6">
        <v>1060.616</v>
      </c>
      <c r="X185" s="6">
        <v>814.06600000000003</v>
      </c>
      <c r="Y185" s="6">
        <v>4770.7879999999996</v>
      </c>
      <c r="Z185" s="6">
        <v>6681.06</v>
      </c>
      <c r="AA185" s="6">
        <v>2884.83</v>
      </c>
      <c r="AB185" s="6">
        <v>4352.018</v>
      </c>
      <c r="AC185" s="6">
        <v>1697.627</v>
      </c>
      <c r="AD185" s="6">
        <v>3977.5659999999998</v>
      </c>
      <c r="AE185" s="6">
        <v>1530.4580000000001</v>
      </c>
      <c r="AF185" s="6">
        <v>4357.6959999999999</v>
      </c>
      <c r="AG185" s="6">
        <v>2098.0610000000001</v>
      </c>
      <c r="AH185" s="6">
        <v>2147.4749999999999</v>
      </c>
      <c r="AI185" s="6">
        <v>2032.673</v>
      </c>
      <c r="AJ185" s="6">
        <v>1054.3520000000001</v>
      </c>
      <c r="AK185" s="6">
        <v>1276.5650000000001</v>
      </c>
      <c r="AL185" s="6">
        <v>1532.0650000000001</v>
      </c>
      <c r="AM185" s="6">
        <v>2309.4540000000002</v>
      </c>
      <c r="AN185" s="6">
        <v>8017.4740000000002</v>
      </c>
      <c r="AO185" s="6">
        <v>4557.0690000000004</v>
      </c>
      <c r="AP185" s="6">
        <v>2286.366</v>
      </c>
      <c r="AQ185" s="6">
        <v>11.664</v>
      </c>
      <c r="AR185" s="6">
        <f t="shared" si="24"/>
        <v>2634.3083902439021</v>
      </c>
      <c r="AS185" s="6">
        <f t="shared" si="25"/>
        <v>251.75357486200645</v>
      </c>
      <c r="AT185" s="6">
        <f t="shared" si="26"/>
        <v>2886.0619651059087</v>
      </c>
      <c r="AU185" s="6">
        <f t="shared" si="27"/>
        <v>2382.5548153818954</v>
      </c>
      <c r="AV185" s="6">
        <f t="shared" si="30"/>
        <v>4779.8706410256418</v>
      </c>
      <c r="AW185" s="6">
        <f t="shared" si="31"/>
        <v>503.7278330183849</v>
      </c>
      <c r="AX185" s="6">
        <f t="shared" si="28"/>
        <v>5283.5984740440272</v>
      </c>
      <c r="AY185" s="6">
        <f t="shared" si="29"/>
        <v>4276.1428080072565</v>
      </c>
    </row>
    <row r="186" spans="1:51" x14ac:dyDescent="0.2">
      <c r="A186" s="6">
        <v>11.664</v>
      </c>
      <c r="B186" s="6">
        <v>1958.816</v>
      </c>
      <c r="C186" s="6">
        <v>2436.6509999999998</v>
      </c>
      <c r="D186" s="6">
        <v>3152.4430000000002</v>
      </c>
      <c r="E186" s="6">
        <v>3402.1190000000001</v>
      </c>
      <c r="F186" s="6">
        <v>408.61500000000001</v>
      </c>
      <c r="G186" s="6">
        <v>2945.1930000000002</v>
      </c>
      <c r="H186" s="6">
        <v>1652.6510000000001</v>
      </c>
      <c r="I186" s="6">
        <v>1192.837</v>
      </c>
      <c r="J186" s="6">
        <v>3750.527</v>
      </c>
      <c r="K186" s="6">
        <v>828.73099999999999</v>
      </c>
      <c r="L186" s="6">
        <v>4587.6210000000001</v>
      </c>
      <c r="M186" s="6">
        <v>2193.1060000000002</v>
      </c>
      <c r="N186" s="6">
        <v>3483.3850000000002</v>
      </c>
      <c r="O186" s="6">
        <v>4492.0290000000005</v>
      </c>
      <c r="P186" s="6">
        <v>881.61199999999997</v>
      </c>
      <c r="Q186" s="6">
        <v>1146.5719999999999</v>
      </c>
      <c r="R186" s="6">
        <v>1758.451</v>
      </c>
      <c r="S186" s="6">
        <v>1490.3979999999999</v>
      </c>
      <c r="T186" s="6">
        <v>2519.1379999999999</v>
      </c>
      <c r="U186" s="6">
        <v>3968.9879999999998</v>
      </c>
      <c r="V186" s="6">
        <v>1042.8030000000001</v>
      </c>
      <c r="W186" s="6">
        <v>1187.895</v>
      </c>
      <c r="X186" s="6">
        <v>829.16499999999996</v>
      </c>
      <c r="Y186" s="6">
        <v>4384.1760000000004</v>
      </c>
      <c r="Z186" s="6">
        <v>6444.8620000000001</v>
      </c>
      <c r="AA186" s="6">
        <v>2798.538</v>
      </c>
      <c r="AB186" s="6">
        <v>3743.36</v>
      </c>
      <c r="AC186" s="6">
        <v>1632.8050000000001</v>
      </c>
      <c r="AD186" s="6">
        <v>3511.8829999999998</v>
      </c>
      <c r="AE186" s="6">
        <v>1559.1469999999999</v>
      </c>
      <c r="AF186" s="6">
        <v>4668.6899999999996</v>
      </c>
      <c r="AG186" s="6">
        <v>1879.83</v>
      </c>
      <c r="AH186" s="6">
        <v>2307.4250000000002</v>
      </c>
      <c r="AI186" s="6">
        <v>2031.2329999999999</v>
      </c>
      <c r="AJ186" s="6">
        <v>1132.818</v>
      </c>
      <c r="AK186" s="6">
        <v>1221.2070000000001</v>
      </c>
      <c r="AL186" s="6">
        <v>1671.24</v>
      </c>
      <c r="AM186" s="6">
        <v>2530.7220000000002</v>
      </c>
      <c r="AN186" s="6">
        <v>7816.0860000000002</v>
      </c>
      <c r="AO186" s="6">
        <v>5021.2420000000002</v>
      </c>
      <c r="AP186" s="6">
        <v>2341.634</v>
      </c>
      <c r="AQ186" s="6">
        <v>11.7288</v>
      </c>
      <c r="AR186" s="6">
        <f t="shared" si="24"/>
        <v>2636.6790000000001</v>
      </c>
      <c r="AS186" s="6">
        <f t="shared" si="25"/>
        <v>251.91530338824248</v>
      </c>
      <c r="AT186" s="6">
        <f t="shared" si="26"/>
        <v>2888.5943033882427</v>
      </c>
      <c r="AU186" s="6">
        <f t="shared" si="27"/>
        <v>2384.7636966117575</v>
      </c>
      <c r="AV186" s="6">
        <f t="shared" si="30"/>
        <v>4724.0507692307683</v>
      </c>
      <c r="AW186" s="6">
        <f t="shared" si="31"/>
        <v>496.59104915298803</v>
      </c>
      <c r="AX186" s="6">
        <f t="shared" si="28"/>
        <v>5220.6418183837559</v>
      </c>
      <c r="AY186" s="6">
        <f t="shared" si="29"/>
        <v>4227.4597200777807</v>
      </c>
    </row>
    <row r="187" spans="1:51" x14ac:dyDescent="0.2">
      <c r="A187" s="6">
        <v>11.7288</v>
      </c>
      <c r="B187" s="6">
        <v>2030.462</v>
      </c>
      <c r="C187" s="6">
        <v>2143.7289999999998</v>
      </c>
      <c r="D187" s="6">
        <v>3081.9740000000002</v>
      </c>
      <c r="E187" s="6">
        <v>3264.7739999999999</v>
      </c>
      <c r="F187" s="6">
        <v>383.83600000000001</v>
      </c>
      <c r="G187" s="6">
        <v>2589.8580000000002</v>
      </c>
      <c r="H187" s="6">
        <v>1824.03</v>
      </c>
      <c r="I187" s="6">
        <v>1378.769</v>
      </c>
      <c r="J187" s="6">
        <v>3759.2890000000002</v>
      </c>
      <c r="K187" s="6">
        <v>711.83399999999995</v>
      </c>
      <c r="L187" s="6">
        <v>3941.223</v>
      </c>
      <c r="M187" s="6">
        <v>2277.1819999999998</v>
      </c>
      <c r="N187" s="6">
        <v>3467.511</v>
      </c>
      <c r="O187" s="6">
        <v>4312.46</v>
      </c>
      <c r="P187" s="6">
        <v>1012.822</v>
      </c>
      <c r="Q187" s="6">
        <v>1036.2819999999999</v>
      </c>
      <c r="R187" s="6">
        <v>1747.674</v>
      </c>
      <c r="S187" s="6">
        <v>1455.027</v>
      </c>
      <c r="T187" s="6">
        <v>2684.6570000000002</v>
      </c>
      <c r="U187" s="6">
        <v>3977.3679999999999</v>
      </c>
      <c r="V187" s="6">
        <v>1061.0509999999999</v>
      </c>
      <c r="W187" s="6">
        <v>1244.048</v>
      </c>
      <c r="X187" s="6">
        <v>914.82100000000003</v>
      </c>
      <c r="Y187" s="6">
        <v>3935.2350000000001</v>
      </c>
      <c r="Z187" s="6">
        <v>6608.0780000000004</v>
      </c>
      <c r="AA187" s="6">
        <v>2579.2669999999998</v>
      </c>
      <c r="AB187" s="6">
        <v>4152.5860000000002</v>
      </c>
      <c r="AC187" s="6">
        <v>1564.42</v>
      </c>
      <c r="AD187" s="6">
        <v>3829.8589999999999</v>
      </c>
      <c r="AE187" s="6">
        <v>1580.5519999999999</v>
      </c>
      <c r="AF187" s="6">
        <v>5176.375</v>
      </c>
      <c r="AG187" s="6">
        <v>1742.6089999999999</v>
      </c>
      <c r="AH187" s="6">
        <v>2444.7890000000002</v>
      </c>
      <c r="AI187" s="6">
        <v>1934.856</v>
      </c>
      <c r="AJ187" s="6">
        <v>1165.05</v>
      </c>
      <c r="AK187" s="6">
        <v>1195.2280000000001</v>
      </c>
      <c r="AL187" s="6">
        <v>1963.2860000000001</v>
      </c>
      <c r="AM187" s="6">
        <v>2659.99</v>
      </c>
      <c r="AN187" s="6">
        <v>7782.8370000000004</v>
      </c>
      <c r="AO187" s="6">
        <v>5127.29</v>
      </c>
      <c r="AP187" s="6">
        <v>2360.8510000000001</v>
      </c>
      <c r="AQ187" s="6">
        <v>11.7936</v>
      </c>
      <c r="AR187" s="6">
        <f t="shared" si="24"/>
        <v>2611.3530731707319</v>
      </c>
      <c r="AS187" s="6">
        <f t="shared" si="25"/>
        <v>259.25080226247047</v>
      </c>
      <c r="AT187" s="6">
        <f t="shared" si="26"/>
        <v>2870.6038754332026</v>
      </c>
      <c r="AU187" s="6">
        <f t="shared" si="27"/>
        <v>2352.1022709082613</v>
      </c>
      <c r="AV187" s="6">
        <f t="shared" si="30"/>
        <v>4706.0840769230763</v>
      </c>
      <c r="AW187" s="6">
        <f t="shared" si="31"/>
        <v>503.37748789609253</v>
      </c>
      <c r="AX187" s="6">
        <f t="shared" si="28"/>
        <v>5209.4615648191684</v>
      </c>
      <c r="AY187" s="6">
        <f t="shared" si="29"/>
        <v>4202.7065890269841</v>
      </c>
    </row>
    <row r="188" spans="1:51" x14ac:dyDescent="0.2">
      <c r="A188" s="6">
        <v>11.7936</v>
      </c>
      <c r="B188" s="6">
        <v>2166.7939999999999</v>
      </c>
      <c r="C188" s="6">
        <v>2043.115</v>
      </c>
      <c r="D188" s="6">
        <v>2985.4470000000001</v>
      </c>
      <c r="E188" s="6">
        <v>3107.2959999999998</v>
      </c>
      <c r="F188" s="6">
        <v>366.41399999999999</v>
      </c>
      <c r="G188" s="6">
        <v>2489.9989999999998</v>
      </c>
      <c r="H188" s="6">
        <v>1834.5219999999999</v>
      </c>
      <c r="I188" s="6">
        <v>1535.798</v>
      </c>
      <c r="J188" s="6">
        <v>3710.7089999999998</v>
      </c>
      <c r="K188" s="6">
        <v>620.91300000000001</v>
      </c>
      <c r="L188" s="6">
        <v>4347.8040000000001</v>
      </c>
      <c r="M188" s="6">
        <v>2157.625</v>
      </c>
      <c r="N188" s="6">
        <v>3382.4929999999999</v>
      </c>
      <c r="O188" s="6">
        <v>4326.8530000000001</v>
      </c>
      <c r="P188" s="6">
        <v>1071.4580000000001</v>
      </c>
      <c r="Q188" s="6">
        <v>996.601</v>
      </c>
      <c r="R188" s="6">
        <v>1633.0709999999999</v>
      </c>
      <c r="S188" s="6">
        <v>1454.6610000000001</v>
      </c>
      <c r="T188" s="6">
        <v>2759.9110000000001</v>
      </c>
      <c r="U188" s="6">
        <v>3819.056</v>
      </c>
      <c r="V188" s="6">
        <v>1088.079</v>
      </c>
      <c r="W188" s="6">
        <v>1309.4100000000001</v>
      </c>
      <c r="X188" s="6">
        <v>941.97</v>
      </c>
      <c r="Y188" s="6">
        <v>4315.5039999999999</v>
      </c>
      <c r="Z188" s="6">
        <v>6982.9740000000002</v>
      </c>
      <c r="AA188" s="6">
        <v>2280.933</v>
      </c>
      <c r="AB188" s="6">
        <v>3683.576</v>
      </c>
      <c r="AC188" s="6">
        <v>1484.7629999999999</v>
      </c>
      <c r="AD188" s="6">
        <v>3068.8359999999998</v>
      </c>
      <c r="AE188" s="6">
        <v>1439.133</v>
      </c>
      <c r="AF188" s="6">
        <v>5806.3530000000001</v>
      </c>
      <c r="AG188" s="6">
        <v>1724.894</v>
      </c>
      <c r="AH188" s="6">
        <v>2467.1329999999998</v>
      </c>
      <c r="AI188" s="6">
        <v>1860.0350000000001</v>
      </c>
      <c r="AJ188" s="6">
        <v>1077.277</v>
      </c>
      <c r="AK188" s="6">
        <v>1177.537</v>
      </c>
      <c r="AL188" s="6">
        <v>2162.7170000000001</v>
      </c>
      <c r="AM188" s="6">
        <v>2398.8310000000001</v>
      </c>
      <c r="AN188" s="6">
        <v>7858.7060000000001</v>
      </c>
      <c r="AO188" s="6">
        <v>4849.8370000000004</v>
      </c>
      <c r="AP188" s="6">
        <v>2276.4380000000001</v>
      </c>
      <c r="AQ188" s="6">
        <v>11.8584</v>
      </c>
      <c r="AR188" s="6">
        <f t="shared" si="24"/>
        <v>2580.6742195121951</v>
      </c>
      <c r="AS188" s="6">
        <f t="shared" si="25"/>
        <v>272.99859200518603</v>
      </c>
      <c r="AT188" s="6">
        <f t="shared" si="26"/>
        <v>2853.672811517381</v>
      </c>
      <c r="AU188" s="6">
        <f t="shared" si="27"/>
        <v>2307.6756275070093</v>
      </c>
      <c r="AV188" s="6">
        <f t="shared" si="30"/>
        <v>4620.299256410256</v>
      </c>
      <c r="AW188" s="6">
        <f t="shared" si="31"/>
        <v>503.17370399664804</v>
      </c>
      <c r="AX188" s="6">
        <f t="shared" si="28"/>
        <v>5123.4729604069043</v>
      </c>
      <c r="AY188" s="6">
        <f t="shared" si="29"/>
        <v>4117.1255524136077</v>
      </c>
    </row>
    <row r="189" spans="1:51" x14ac:dyDescent="0.2">
      <c r="A189" s="6">
        <v>11.8584</v>
      </c>
      <c r="B189" s="6">
        <v>2297.0650000000001</v>
      </c>
      <c r="C189" s="6">
        <v>2114.8209999999999</v>
      </c>
      <c r="D189" s="6">
        <v>2790.3110000000001</v>
      </c>
      <c r="E189" s="6">
        <v>2960.5920000000001</v>
      </c>
      <c r="F189" s="6">
        <v>378.39400000000001</v>
      </c>
      <c r="G189" s="6">
        <v>2603.248</v>
      </c>
      <c r="H189" s="6">
        <v>1694.5530000000001</v>
      </c>
      <c r="I189" s="6">
        <v>1525.232</v>
      </c>
      <c r="J189" s="6">
        <v>3620.5309999999999</v>
      </c>
      <c r="K189" s="6">
        <v>585.10199999999998</v>
      </c>
      <c r="L189" s="6">
        <v>4056.4189999999999</v>
      </c>
      <c r="M189" s="6">
        <v>1868.653</v>
      </c>
      <c r="N189" s="6">
        <v>3131.26</v>
      </c>
      <c r="O189" s="6">
        <v>4431.4489999999996</v>
      </c>
      <c r="P189" s="6">
        <v>1091.701</v>
      </c>
      <c r="Q189" s="6">
        <v>998.12800000000004</v>
      </c>
      <c r="R189" s="6">
        <v>1512.4349999999999</v>
      </c>
      <c r="S189" s="6">
        <v>1432.749</v>
      </c>
      <c r="T189" s="6">
        <v>2752.7730000000001</v>
      </c>
      <c r="U189" s="6">
        <v>4422.2309999999998</v>
      </c>
      <c r="V189" s="6">
        <v>1077.2739999999999</v>
      </c>
      <c r="W189" s="6">
        <v>1420.6990000000001</v>
      </c>
      <c r="X189" s="6">
        <v>934.952</v>
      </c>
      <c r="Y189" s="6">
        <v>4458.4780000000001</v>
      </c>
      <c r="Z189" s="6">
        <v>7325.393</v>
      </c>
      <c r="AA189" s="6">
        <v>1978.39</v>
      </c>
      <c r="AB189" s="6">
        <v>4442.0039999999999</v>
      </c>
      <c r="AC189" s="6">
        <v>1417.6690000000001</v>
      </c>
      <c r="AD189" s="6">
        <v>2397.17</v>
      </c>
      <c r="AE189" s="6">
        <v>1122.58</v>
      </c>
      <c r="AF189" s="6">
        <v>6168.9979999999996</v>
      </c>
      <c r="AG189" s="6">
        <v>1748.5429999999999</v>
      </c>
      <c r="AH189" s="6">
        <v>2405.9079999999999</v>
      </c>
      <c r="AI189" s="6">
        <v>1848.3679999999999</v>
      </c>
      <c r="AJ189" s="6">
        <v>959.37099999999998</v>
      </c>
      <c r="AK189" s="6">
        <v>1191.674</v>
      </c>
      <c r="AL189" s="6">
        <v>2156.6759999999999</v>
      </c>
      <c r="AM189" s="6">
        <v>1879.0830000000001</v>
      </c>
      <c r="AN189" s="6">
        <v>8076.3370000000004</v>
      </c>
      <c r="AO189" s="6">
        <v>4430.4589999999998</v>
      </c>
      <c r="AP189" s="6">
        <v>2099.9699999999998</v>
      </c>
      <c r="AQ189" s="6">
        <v>11.9232</v>
      </c>
      <c r="AR189" s="6">
        <f t="shared" si="24"/>
        <v>2468.8281219512191</v>
      </c>
      <c r="AS189" s="6">
        <f t="shared" si="25"/>
        <v>270.91580575581457</v>
      </c>
      <c r="AT189" s="6">
        <f t="shared" si="26"/>
        <v>2739.7439277070339</v>
      </c>
      <c r="AU189" s="6">
        <f t="shared" si="27"/>
        <v>2197.9123161954044</v>
      </c>
      <c r="AV189" s="6">
        <f t="shared" si="30"/>
        <v>4516.7816153846134</v>
      </c>
      <c r="AW189" s="6">
        <f t="shared" si="31"/>
        <v>496.35510995472583</v>
      </c>
      <c r="AX189" s="6">
        <f t="shared" si="28"/>
        <v>5013.1367253393391</v>
      </c>
      <c r="AY189" s="6">
        <f t="shared" si="29"/>
        <v>4020.4265054298876</v>
      </c>
    </row>
    <row r="190" spans="1:51" x14ac:dyDescent="0.2">
      <c r="A190" s="6">
        <v>11.9232</v>
      </c>
      <c r="B190" s="6">
        <v>2317.9679999999998</v>
      </c>
      <c r="C190" s="6">
        <v>2256.645</v>
      </c>
      <c r="D190" s="6">
        <v>2567.9969999999998</v>
      </c>
      <c r="E190" s="6">
        <v>2848.1750000000002</v>
      </c>
      <c r="F190" s="6">
        <v>401.87900000000002</v>
      </c>
      <c r="G190" s="6">
        <v>2827.3989999999999</v>
      </c>
      <c r="H190" s="6">
        <v>1509.902</v>
      </c>
      <c r="I190" s="6">
        <v>1356.105</v>
      </c>
      <c r="J190" s="6">
        <v>3483.3710000000001</v>
      </c>
      <c r="K190" s="6">
        <v>611.56399999999996</v>
      </c>
      <c r="L190" s="6">
        <v>3871.7040000000002</v>
      </c>
      <c r="M190" s="6">
        <v>1569.104</v>
      </c>
      <c r="N190" s="6">
        <v>2798.348</v>
      </c>
      <c r="O190" s="6">
        <v>4667.7269999999999</v>
      </c>
      <c r="P190" s="6">
        <v>1109.6669999999999</v>
      </c>
      <c r="Q190" s="6">
        <v>986.53899999999999</v>
      </c>
      <c r="R190" s="6">
        <v>1407.827</v>
      </c>
      <c r="S190" s="6">
        <v>1398.8140000000001</v>
      </c>
      <c r="T190" s="6">
        <v>2720.69</v>
      </c>
      <c r="U190" s="6">
        <v>3794.9989999999998</v>
      </c>
      <c r="V190" s="6">
        <v>1079.5830000000001</v>
      </c>
      <c r="W190" s="6">
        <v>1552.5340000000001</v>
      </c>
      <c r="X190" s="6">
        <v>948.274</v>
      </c>
      <c r="Y190" s="6">
        <v>4362.9849999999997</v>
      </c>
      <c r="Z190" s="6">
        <v>7443.1019999999999</v>
      </c>
      <c r="AA190" s="6">
        <v>1761.402</v>
      </c>
      <c r="AB190" s="6">
        <v>3834.259</v>
      </c>
      <c r="AC190" s="6">
        <v>1323.2470000000001</v>
      </c>
      <c r="AD190" s="6">
        <v>1868.8219999999999</v>
      </c>
      <c r="AE190" s="6">
        <v>849.01099999999997</v>
      </c>
      <c r="AF190" s="6">
        <v>5897.3029999999999</v>
      </c>
      <c r="AG190" s="6">
        <v>1729.712</v>
      </c>
      <c r="AH190" s="6">
        <v>2306.848</v>
      </c>
      <c r="AI190" s="6">
        <v>1891.981</v>
      </c>
      <c r="AJ190" s="6">
        <v>937.92100000000005</v>
      </c>
      <c r="AK190" s="6">
        <v>1267.579</v>
      </c>
      <c r="AL190" s="6">
        <v>1967.1890000000001</v>
      </c>
      <c r="AM190" s="6">
        <v>1497.587</v>
      </c>
      <c r="AN190" s="6">
        <v>8202.2749999999996</v>
      </c>
      <c r="AO190" s="6">
        <v>4022.9839999999999</v>
      </c>
      <c r="AP190" s="6">
        <v>1970.931</v>
      </c>
      <c r="AQ190" s="6">
        <v>11.988</v>
      </c>
      <c r="AR190" s="6">
        <f t="shared" si="24"/>
        <v>2421.0384146341457</v>
      </c>
      <c r="AS190" s="6">
        <f t="shared" si="25"/>
        <v>268.33407512777666</v>
      </c>
      <c r="AT190" s="6">
        <f t="shared" si="26"/>
        <v>2689.3724897619222</v>
      </c>
      <c r="AU190" s="6">
        <f t="shared" si="27"/>
        <v>2152.7043395063693</v>
      </c>
      <c r="AV190" s="6">
        <f t="shared" si="30"/>
        <v>4407.2320256410258</v>
      </c>
      <c r="AW190" s="6">
        <f t="shared" si="31"/>
        <v>495.06959875379022</v>
      </c>
      <c r="AX190" s="6">
        <f t="shared" si="28"/>
        <v>4902.3016243948159</v>
      </c>
      <c r="AY190" s="6">
        <f t="shared" si="29"/>
        <v>3912.1624268872356</v>
      </c>
    </row>
    <row r="191" spans="1:51" x14ac:dyDescent="0.2">
      <c r="A191" s="6">
        <v>11.988</v>
      </c>
      <c r="B191" s="6">
        <v>2280.7809999999999</v>
      </c>
      <c r="C191" s="6">
        <v>2409.4850000000001</v>
      </c>
      <c r="D191" s="6">
        <v>2415.9189999999999</v>
      </c>
      <c r="E191" s="6">
        <v>2788.9580000000001</v>
      </c>
      <c r="F191" s="6">
        <v>397.63299999999998</v>
      </c>
      <c r="G191" s="6">
        <v>2902.2730000000001</v>
      </c>
      <c r="H191" s="6">
        <v>1430.441</v>
      </c>
      <c r="I191" s="6">
        <v>1209.434</v>
      </c>
      <c r="J191" s="6">
        <v>3301.7339999999999</v>
      </c>
      <c r="K191" s="6">
        <v>681.89700000000005</v>
      </c>
      <c r="L191" s="6">
        <v>4381.7979999999998</v>
      </c>
      <c r="M191" s="6">
        <v>1274.1669999999999</v>
      </c>
      <c r="N191" s="6">
        <v>2558.8440000000001</v>
      </c>
      <c r="O191" s="6">
        <v>5084.143</v>
      </c>
      <c r="P191" s="6">
        <v>1123.3720000000001</v>
      </c>
      <c r="Q191" s="6">
        <v>967.36099999999999</v>
      </c>
      <c r="R191" s="6">
        <v>1362.588</v>
      </c>
      <c r="S191" s="6">
        <v>1377.94</v>
      </c>
      <c r="T191" s="6">
        <v>2817.4180000000001</v>
      </c>
      <c r="U191" s="6">
        <v>4149.1390000000001</v>
      </c>
      <c r="V191" s="6">
        <v>1099.519</v>
      </c>
      <c r="W191" s="6">
        <v>1634.7170000000001</v>
      </c>
      <c r="X191" s="6">
        <v>1025.2840000000001</v>
      </c>
      <c r="Y191" s="6">
        <v>4105.5550000000003</v>
      </c>
      <c r="Z191" s="6">
        <v>7295.183</v>
      </c>
      <c r="AA191" s="6">
        <v>1638.0830000000001</v>
      </c>
      <c r="AB191" s="6">
        <v>3962.6329999999998</v>
      </c>
      <c r="AC191" s="6">
        <v>1264.0360000000001</v>
      </c>
      <c r="AD191" s="6">
        <v>1438.7180000000001</v>
      </c>
      <c r="AE191" s="6">
        <v>670.98</v>
      </c>
      <c r="AF191" s="6">
        <v>5183.7079999999996</v>
      </c>
      <c r="AG191" s="6">
        <v>1728.337</v>
      </c>
      <c r="AH191" s="6">
        <v>2128.2800000000002</v>
      </c>
      <c r="AI191" s="6">
        <v>1964.1179999999999</v>
      </c>
      <c r="AJ191" s="6">
        <v>958.65200000000004</v>
      </c>
      <c r="AK191" s="6">
        <v>1367.6569999999999</v>
      </c>
      <c r="AL191" s="6">
        <v>1779.59</v>
      </c>
      <c r="AM191" s="6">
        <v>1362.5419999999999</v>
      </c>
      <c r="AN191" s="6">
        <v>8037.2719999999999</v>
      </c>
      <c r="AO191" s="6">
        <v>3737.8629999999998</v>
      </c>
      <c r="AP191" s="6">
        <v>1964.5229999999999</v>
      </c>
    </row>
    <row r="193" spans="1:41" x14ac:dyDescent="0.2">
      <c r="A193" s="25"/>
    </row>
    <row r="194" spans="1:41" ht="34" x14ac:dyDescent="0.2">
      <c r="A194" s="16" t="s">
        <v>0</v>
      </c>
      <c r="B194" s="17" t="s">
        <v>39</v>
      </c>
      <c r="C194" s="17" t="s">
        <v>40</v>
      </c>
      <c r="D194" s="17" t="s">
        <v>41</v>
      </c>
      <c r="E194" s="17" t="s">
        <v>42</v>
      </c>
      <c r="F194" s="17" t="s">
        <v>43</v>
      </c>
      <c r="G194" s="17" t="s">
        <v>44</v>
      </c>
      <c r="H194" s="17" t="s">
        <v>45</v>
      </c>
      <c r="I194" s="18" t="s">
        <v>46</v>
      </c>
      <c r="J194" s="18" t="s">
        <v>47</v>
      </c>
      <c r="K194" s="18" t="s">
        <v>48</v>
      </c>
      <c r="L194" s="18" t="s">
        <v>49</v>
      </c>
      <c r="M194" s="18" t="s">
        <v>50</v>
      </c>
      <c r="N194" s="18" t="s">
        <v>51</v>
      </c>
      <c r="O194" s="18" t="s">
        <v>52</v>
      </c>
      <c r="P194" s="18" t="s">
        <v>53</v>
      </c>
      <c r="Q194" s="18" t="s">
        <v>54</v>
      </c>
      <c r="R194" s="18" t="s">
        <v>55</v>
      </c>
      <c r="S194" s="18" t="s">
        <v>56</v>
      </c>
      <c r="T194" s="18" t="s">
        <v>57</v>
      </c>
      <c r="U194" s="18" t="s">
        <v>58</v>
      </c>
      <c r="V194" s="18" t="s">
        <v>59</v>
      </c>
      <c r="W194" s="18" t="s">
        <v>61</v>
      </c>
      <c r="X194" s="18" t="s">
        <v>62</v>
      </c>
      <c r="Y194" s="18" t="s">
        <v>63</v>
      </c>
      <c r="Z194" s="18" t="s">
        <v>64</v>
      </c>
      <c r="AA194" s="18" t="s">
        <v>65</v>
      </c>
      <c r="AB194" s="18" t="s">
        <v>66</v>
      </c>
      <c r="AC194" s="18" t="s">
        <v>67</v>
      </c>
      <c r="AD194" s="18" t="s">
        <v>68</v>
      </c>
      <c r="AE194" s="18" t="s">
        <v>60</v>
      </c>
      <c r="AF194" s="18" t="s">
        <v>69</v>
      </c>
      <c r="AG194" s="18" t="s">
        <v>70</v>
      </c>
      <c r="AH194" s="18" t="s">
        <v>71</v>
      </c>
      <c r="AI194" s="18" t="s">
        <v>72</v>
      </c>
      <c r="AJ194" s="18" t="s">
        <v>73</v>
      </c>
      <c r="AK194" s="18" t="s">
        <v>74</v>
      </c>
      <c r="AL194" s="18" t="s">
        <v>75</v>
      </c>
      <c r="AM194" s="18" t="s">
        <v>76</v>
      </c>
      <c r="AN194" s="18" t="s">
        <v>77</v>
      </c>
      <c r="AO194" s="18" t="s">
        <v>78</v>
      </c>
    </row>
    <row r="195" spans="1:41" x14ac:dyDescent="0.2">
      <c r="A195" s="20"/>
      <c r="B195" s="21" t="s">
        <v>29</v>
      </c>
      <c r="C195" s="21" t="s">
        <v>29</v>
      </c>
      <c r="D195" s="21" t="s">
        <v>29</v>
      </c>
      <c r="E195" s="21" t="s">
        <v>29</v>
      </c>
      <c r="F195" s="21" t="s">
        <v>29</v>
      </c>
      <c r="G195" s="21" t="s">
        <v>29</v>
      </c>
      <c r="H195" s="21" t="s">
        <v>29</v>
      </c>
      <c r="I195" s="21" t="s">
        <v>29</v>
      </c>
      <c r="J195" s="21" t="s">
        <v>29</v>
      </c>
      <c r="K195" s="21" t="s">
        <v>29</v>
      </c>
      <c r="L195" s="21" t="s">
        <v>29</v>
      </c>
      <c r="M195" s="21" t="s">
        <v>29</v>
      </c>
      <c r="N195" s="21" t="s">
        <v>29</v>
      </c>
      <c r="O195" s="21" t="s">
        <v>29</v>
      </c>
      <c r="P195" s="21" t="s">
        <v>29</v>
      </c>
      <c r="Q195" s="21" t="s">
        <v>29</v>
      </c>
      <c r="R195" s="21" t="s">
        <v>29</v>
      </c>
      <c r="S195" s="21" t="s">
        <v>29</v>
      </c>
      <c r="T195" s="21" t="s">
        <v>29</v>
      </c>
      <c r="U195" s="21" t="s">
        <v>29</v>
      </c>
      <c r="V195" s="21" t="s">
        <v>29</v>
      </c>
      <c r="W195" s="21" t="s">
        <v>29</v>
      </c>
      <c r="X195" s="21" t="s">
        <v>29</v>
      </c>
      <c r="Y195" s="21" t="s">
        <v>29</v>
      </c>
      <c r="Z195" s="21" t="s">
        <v>29</v>
      </c>
      <c r="AA195" s="21" t="s">
        <v>29</v>
      </c>
      <c r="AB195" s="21" t="s">
        <v>29</v>
      </c>
      <c r="AC195" s="21" t="s">
        <v>29</v>
      </c>
      <c r="AD195" s="21" t="s">
        <v>29</v>
      </c>
      <c r="AE195" s="21" t="s">
        <v>29</v>
      </c>
      <c r="AF195" s="21" t="s">
        <v>29</v>
      </c>
      <c r="AG195" s="21" t="s">
        <v>29</v>
      </c>
      <c r="AH195" s="21" t="s">
        <v>29</v>
      </c>
      <c r="AI195" s="21" t="s">
        <v>29</v>
      </c>
      <c r="AJ195" s="21" t="s">
        <v>29</v>
      </c>
      <c r="AK195" s="21" t="s">
        <v>29</v>
      </c>
      <c r="AL195" s="21" t="s">
        <v>29</v>
      </c>
      <c r="AM195" s="21" t="s">
        <v>29</v>
      </c>
      <c r="AN195" s="21" t="s">
        <v>29</v>
      </c>
      <c r="AO195" s="21" t="s">
        <v>29</v>
      </c>
    </row>
    <row r="196" spans="1:41" x14ac:dyDescent="0.2">
      <c r="B196" s="7" t="s">
        <v>27</v>
      </c>
      <c r="C196" s="7" t="s">
        <v>27</v>
      </c>
      <c r="D196" s="7" t="s">
        <v>27</v>
      </c>
      <c r="E196" s="7" t="s">
        <v>27</v>
      </c>
      <c r="F196" s="7" t="s">
        <v>27</v>
      </c>
      <c r="G196" s="7" t="s">
        <v>27</v>
      </c>
      <c r="H196" s="7" t="s">
        <v>27</v>
      </c>
      <c r="I196" s="7" t="s">
        <v>27</v>
      </c>
      <c r="J196" s="7" t="s">
        <v>27</v>
      </c>
      <c r="K196" s="7" t="s">
        <v>27</v>
      </c>
      <c r="L196" s="7" t="s">
        <v>27</v>
      </c>
      <c r="M196" s="7" t="s">
        <v>27</v>
      </c>
      <c r="N196" s="7" t="s">
        <v>27</v>
      </c>
      <c r="O196" s="7" t="s">
        <v>27</v>
      </c>
      <c r="P196" s="7" t="s">
        <v>27</v>
      </c>
      <c r="Q196" s="7" t="s">
        <v>27</v>
      </c>
      <c r="R196" s="7" t="s">
        <v>27</v>
      </c>
      <c r="S196" s="7" t="s">
        <v>27</v>
      </c>
      <c r="T196" s="7" t="s">
        <v>27</v>
      </c>
      <c r="U196" s="7" t="s">
        <v>27</v>
      </c>
      <c r="V196" s="7" t="s">
        <v>27</v>
      </c>
      <c r="W196" s="7" t="s">
        <v>27</v>
      </c>
      <c r="X196" s="7" t="s">
        <v>27</v>
      </c>
      <c r="Y196" s="7" t="s">
        <v>27</v>
      </c>
      <c r="Z196" s="7" t="s">
        <v>27</v>
      </c>
      <c r="AA196" s="7" t="s">
        <v>27</v>
      </c>
      <c r="AB196" s="7" t="s">
        <v>27</v>
      </c>
      <c r="AC196" s="7" t="s">
        <v>27</v>
      </c>
      <c r="AD196" s="7" t="s">
        <v>27</v>
      </c>
      <c r="AE196" s="7" t="s">
        <v>27</v>
      </c>
      <c r="AF196" s="7" t="s">
        <v>27</v>
      </c>
      <c r="AG196" s="7" t="s">
        <v>27</v>
      </c>
      <c r="AH196" s="7" t="s">
        <v>27</v>
      </c>
      <c r="AI196" s="7" t="s">
        <v>27</v>
      </c>
      <c r="AJ196" s="7" t="s">
        <v>27</v>
      </c>
      <c r="AK196" s="7" t="s">
        <v>27</v>
      </c>
      <c r="AL196" s="7" t="s">
        <v>27</v>
      </c>
      <c r="AM196" s="7" t="s">
        <v>27</v>
      </c>
      <c r="AN196" s="7" t="s">
        <v>27</v>
      </c>
      <c r="AO196" s="7" t="s">
        <v>27</v>
      </c>
    </row>
    <row r="197" spans="1:41" x14ac:dyDescent="0.2">
      <c r="A197" s="6">
        <v>0</v>
      </c>
      <c r="B197" s="6">
        <v>3296.6460000000002</v>
      </c>
      <c r="C197" s="6">
        <v>1567.617</v>
      </c>
      <c r="D197" s="6">
        <v>3072.826</v>
      </c>
      <c r="E197" s="6">
        <v>2262.0749999999998</v>
      </c>
      <c r="F197" s="6">
        <v>2995.5030000000002</v>
      </c>
      <c r="G197" s="6">
        <v>5011.3530000000001</v>
      </c>
      <c r="H197" s="6">
        <v>1449.788</v>
      </c>
      <c r="I197" s="6">
        <v>13544.92</v>
      </c>
      <c r="J197" s="6">
        <v>7876.4279999999999</v>
      </c>
      <c r="K197" s="6">
        <v>4656.9049999999997</v>
      </c>
      <c r="L197" s="6">
        <v>5890.4859999999999</v>
      </c>
      <c r="M197" s="6">
        <v>929.21500000000003</v>
      </c>
      <c r="N197" s="6">
        <v>7462.085</v>
      </c>
      <c r="O197" s="6">
        <v>11441.563</v>
      </c>
      <c r="P197" s="6">
        <v>838.21600000000001</v>
      </c>
      <c r="Q197" s="6">
        <v>4296.7020000000002</v>
      </c>
      <c r="R197" s="6">
        <v>371.916</v>
      </c>
      <c r="S197" s="6">
        <v>7128.5739999999996</v>
      </c>
      <c r="T197" s="6">
        <v>638.12300000000005</v>
      </c>
      <c r="U197" s="6">
        <v>7821.4939999999997</v>
      </c>
      <c r="V197" s="6">
        <v>12636.337</v>
      </c>
      <c r="W197" s="6">
        <v>8110.5110000000004</v>
      </c>
      <c r="X197" s="6">
        <v>4385.8760000000002</v>
      </c>
      <c r="Y197" s="6">
        <v>3728.625</v>
      </c>
      <c r="Z197" s="6">
        <v>1827.7270000000001</v>
      </c>
      <c r="AA197" s="6">
        <v>4410.2820000000002</v>
      </c>
      <c r="AB197" s="6">
        <v>4370.6350000000002</v>
      </c>
      <c r="AC197" s="6">
        <v>1739.0709999999999</v>
      </c>
      <c r="AD197" s="6">
        <v>5523.9470000000001</v>
      </c>
      <c r="AE197" s="6">
        <v>499.37400000000002</v>
      </c>
      <c r="AF197" s="6">
        <v>790.48199999999997</v>
      </c>
      <c r="AG197" s="6">
        <v>1158.646</v>
      </c>
      <c r="AH197" s="6">
        <v>6391.2219999999998</v>
      </c>
      <c r="AI197" s="6">
        <v>1672.2429999999999</v>
      </c>
      <c r="AJ197" s="6">
        <v>12428.396000000001</v>
      </c>
      <c r="AK197" s="6">
        <v>3807.855</v>
      </c>
      <c r="AL197" s="6">
        <v>2678.24</v>
      </c>
      <c r="AM197" s="6">
        <v>1274.222</v>
      </c>
      <c r="AN197" s="6">
        <v>1666.7840000000001</v>
      </c>
      <c r="AO197" s="6">
        <v>806.04700000000003</v>
      </c>
    </row>
    <row r="198" spans="1:41" x14ac:dyDescent="0.2">
      <c r="A198" s="6">
        <v>6.4799999999999996E-2</v>
      </c>
      <c r="B198" s="6">
        <v>3607.328</v>
      </c>
      <c r="C198" s="6">
        <v>1813.99</v>
      </c>
      <c r="D198" s="6">
        <v>2983.1410000000001</v>
      </c>
      <c r="E198" s="6">
        <v>2112.6280000000002</v>
      </c>
      <c r="F198" s="6">
        <v>3458.9090000000001</v>
      </c>
      <c r="G198" s="6">
        <v>4713.3950000000004</v>
      </c>
      <c r="H198" s="6">
        <v>1553.5640000000001</v>
      </c>
      <c r="I198" s="6">
        <v>14198.741</v>
      </c>
      <c r="J198" s="6">
        <v>7565.6840000000002</v>
      </c>
      <c r="K198" s="6">
        <v>4889.4970000000003</v>
      </c>
      <c r="L198" s="6">
        <v>5956.0140000000001</v>
      </c>
      <c r="M198" s="6">
        <v>1061.854</v>
      </c>
      <c r="N198" s="6">
        <v>7878.9949999999999</v>
      </c>
      <c r="O198" s="6">
        <v>12082.496999999999</v>
      </c>
      <c r="P198" s="6">
        <v>780.88400000000001</v>
      </c>
      <c r="Q198" s="6">
        <v>4364.1289999999999</v>
      </c>
      <c r="R198" s="6">
        <v>359.50599999999997</v>
      </c>
      <c r="S198" s="6">
        <v>7474.0209999999997</v>
      </c>
      <c r="T198" s="6">
        <v>615.91399999999999</v>
      </c>
      <c r="U198" s="6">
        <v>8525.3770000000004</v>
      </c>
      <c r="V198" s="6">
        <v>12549.82</v>
      </c>
      <c r="W198" s="6">
        <v>7465.4629999999997</v>
      </c>
      <c r="X198" s="6">
        <v>4016.8670000000002</v>
      </c>
      <c r="Y198" s="6">
        <v>3856.886</v>
      </c>
      <c r="Z198" s="6">
        <v>1863.7840000000001</v>
      </c>
      <c r="AA198" s="6">
        <v>4071.5520000000001</v>
      </c>
      <c r="AB198" s="6">
        <v>4477.1040000000003</v>
      </c>
      <c r="AC198" s="6">
        <v>1797.212</v>
      </c>
      <c r="AD198" s="6">
        <v>5565.9219999999996</v>
      </c>
      <c r="AE198" s="6">
        <v>592.86099999999999</v>
      </c>
      <c r="AF198" s="6">
        <v>791.00599999999997</v>
      </c>
      <c r="AG198" s="6">
        <v>1092.5809999999999</v>
      </c>
      <c r="AH198" s="6">
        <v>6280.02</v>
      </c>
      <c r="AI198" s="6">
        <v>1810.9</v>
      </c>
      <c r="AJ198" s="6">
        <v>13132.656000000001</v>
      </c>
      <c r="AK198" s="6">
        <v>3805.6529999999998</v>
      </c>
      <c r="AL198" s="6">
        <v>2749.1039999999998</v>
      </c>
      <c r="AM198" s="6">
        <v>1264.806</v>
      </c>
      <c r="AN198" s="6">
        <v>1884.1790000000001</v>
      </c>
      <c r="AO198" s="6">
        <v>811.14499999999998</v>
      </c>
    </row>
    <row r="199" spans="1:41" x14ac:dyDescent="0.2">
      <c r="A199" s="6">
        <v>0.12959999999999999</v>
      </c>
      <c r="B199" s="6">
        <v>3914.1460000000002</v>
      </c>
      <c r="C199" s="6">
        <v>1995.223</v>
      </c>
      <c r="D199" s="6">
        <v>2942.1559999999999</v>
      </c>
      <c r="E199" s="6">
        <v>1966.585</v>
      </c>
      <c r="F199" s="6">
        <v>3868.89</v>
      </c>
      <c r="G199" s="6">
        <v>4655.6369999999997</v>
      </c>
      <c r="H199" s="6">
        <v>1789.271</v>
      </c>
      <c r="I199" s="6">
        <v>14815.983</v>
      </c>
      <c r="J199" s="6">
        <v>7222.8639999999996</v>
      </c>
      <c r="K199" s="6">
        <v>4929.2910000000002</v>
      </c>
      <c r="L199" s="6">
        <v>5957.1610000000001</v>
      </c>
      <c r="M199" s="6">
        <v>1293.1869999999999</v>
      </c>
      <c r="N199" s="6">
        <v>8113.348</v>
      </c>
      <c r="O199" s="6">
        <v>12258.322</v>
      </c>
      <c r="P199" s="6">
        <v>809.24300000000005</v>
      </c>
      <c r="Q199" s="6">
        <v>4256.5169999999998</v>
      </c>
      <c r="R199" s="6">
        <v>414.40499999999997</v>
      </c>
      <c r="S199" s="6">
        <v>7550.3530000000001</v>
      </c>
      <c r="T199" s="6">
        <v>628.30399999999997</v>
      </c>
      <c r="U199" s="6">
        <v>9245.8590000000004</v>
      </c>
      <c r="V199" s="6">
        <v>12371.92</v>
      </c>
      <c r="W199" s="6">
        <v>6950.308</v>
      </c>
      <c r="X199" s="6">
        <v>3635.982</v>
      </c>
      <c r="Y199" s="6">
        <v>3967.1729999999998</v>
      </c>
      <c r="Z199" s="6">
        <v>1778.328</v>
      </c>
      <c r="AA199" s="6">
        <v>3871.5340000000001</v>
      </c>
      <c r="AB199" s="6">
        <v>4668.0039999999999</v>
      </c>
      <c r="AC199" s="6">
        <v>1964.7719999999999</v>
      </c>
      <c r="AD199" s="6">
        <v>5428.4780000000001</v>
      </c>
      <c r="AE199" s="6">
        <v>762.53300000000002</v>
      </c>
      <c r="AF199" s="6">
        <v>827.55700000000002</v>
      </c>
      <c r="AG199" s="6">
        <v>1010.53</v>
      </c>
      <c r="AH199" s="6">
        <v>6133.2030000000004</v>
      </c>
      <c r="AI199" s="6">
        <v>1819.877</v>
      </c>
      <c r="AJ199" s="6">
        <v>13866.96</v>
      </c>
      <c r="AK199" s="6">
        <v>3688.7979999999998</v>
      </c>
      <c r="AL199" s="6">
        <v>2881.7759999999998</v>
      </c>
      <c r="AM199" s="6">
        <v>1354.866</v>
      </c>
      <c r="AN199" s="6">
        <v>2191.4</v>
      </c>
      <c r="AO199" s="6">
        <v>870.33399999999995</v>
      </c>
    </row>
    <row r="200" spans="1:41" x14ac:dyDescent="0.2">
      <c r="A200" s="6">
        <v>0.19439999999999999</v>
      </c>
      <c r="B200" s="6">
        <v>4185.2849999999999</v>
      </c>
      <c r="C200" s="6">
        <v>2186.944</v>
      </c>
      <c r="D200" s="6">
        <v>3003.5459999999998</v>
      </c>
      <c r="E200" s="6">
        <v>1817.1210000000001</v>
      </c>
      <c r="F200" s="6">
        <v>4163.8860000000004</v>
      </c>
      <c r="G200" s="6">
        <v>4917.442</v>
      </c>
      <c r="H200" s="6">
        <v>2029.9839999999999</v>
      </c>
      <c r="I200" s="6">
        <v>15268.255999999999</v>
      </c>
      <c r="J200" s="6">
        <v>7038.6080000000002</v>
      </c>
      <c r="K200" s="6">
        <v>4710.4139999999998</v>
      </c>
      <c r="L200" s="6">
        <v>5949.0839999999998</v>
      </c>
      <c r="M200" s="6">
        <v>1547.4739999999999</v>
      </c>
      <c r="N200" s="6">
        <v>7935.6819999999998</v>
      </c>
      <c r="O200" s="6">
        <v>11962.627</v>
      </c>
      <c r="P200" s="6">
        <v>835.08100000000002</v>
      </c>
      <c r="Q200" s="6">
        <v>4002.72</v>
      </c>
      <c r="R200" s="6">
        <v>483.07</v>
      </c>
      <c r="S200" s="6">
        <v>7466.0140000000001</v>
      </c>
      <c r="T200" s="6">
        <v>717.52499999999998</v>
      </c>
      <c r="U200" s="6">
        <v>9780.7240000000002</v>
      </c>
      <c r="V200" s="6">
        <v>12126.597</v>
      </c>
      <c r="W200" s="6">
        <v>6716.1580000000004</v>
      </c>
      <c r="X200" s="6">
        <v>3421.5659999999998</v>
      </c>
      <c r="Y200" s="6">
        <v>4036.4259999999999</v>
      </c>
      <c r="Z200" s="6">
        <v>1721.1079999999999</v>
      </c>
      <c r="AA200" s="6">
        <v>3770.9389999999999</v>
      </c>
      <c r="AB200" s="6">
        <v>4935.9440000000004</v>
      </c>
      <c r="AC200" s="6">
        <v>2118.498</v>
      </c>
      <c r="AD200" s="6">
        <v>5319.7610000000004</v>
      </c>
      <c r="AE200" s="6">
        <v>892.83399999999995</v>
      </c>
      <c r="AF200" s="6">
        <v>857.25099999999998</v>
      </c>
      <c r="AG200" s="6">
        <v>1010.28</v>
      </c>
      <c r="AH200" s="6">
        <v>6069.6540000000005</v>
      </c>
      <c r="AI200" s="6">
        <v>1798.23</v>
      </c>
      <c r="AJ200" s="6">
        <v>14310.297</v>
      </c>
      <c r="AK200" s="6">
        <v>3532.2860000000001</v>
      </c>
      <c r="AL200" s="6">
        <v>2947.0970000000002</v>
      </c>
      <c r="AM200" s="6">
        <v>1527.172</v>
      </c>
      <c r="AN200" s="6">
        <v>2529.0210000000002</v>
      </c>
      <c r="AO200" s="6">
        <v>1009.9349999999999</v>
      </c>
    </row>
    <row r="201" spans="1:41" x14ac:dyDescent="0.2">
      <c r="A201" s="6">
        <v>0.25919999999999999</v>
      </c>
      <c r="B201" s="6">
        <v>4277.6000000000004</v>
      </c>
      <c r="C201" s="6">
        <v>2338.6469999999999</v>
      </c>
      <c r="D201" s="6">
        <v>3150.855</v>
      </c>
      <c r="E201" s="6">
        <v>1657.65</v>
      </c>
      <c r="F201" s="6">
        <v>4409.433</v>
      </c>
      <c r="G201" s="6">
        <v>5404.8190000000004</v>
      </c>
      <c r="H201" s="6">
        <v>2189.8560000000002</v>
      </c>
      <c r="I201" s="6">
        <v>15461.251</v>
      </c>
      <c r="J201" s="6">
        <v>6969.1009999999997</v>
      </c>
      <c r="K201" s="6">
        <v>4443.8599999999997</v>
      </c>
      <c r="L201" s="6">
        <v>6098.8440000000001</v>
      </c>
      <c r="M201" s="6">
        <v>1672.7070000000001</v>
      </c>
      <c r="N201" s="6">
        <v>7566.5230000000001</v>
      </c>
      <c r="O201" s="6">
        <v>11584.466</v>
      </c>
      <c r="P201" s="6">
        <v>870.50099999999998</v>
      </c>
      <c r="Q201" s="6">
        <v>3734.41</v>
      </c>
      <c r="R201" s="6">
        <v>575.98800000000006</v>
      </c>
      <c r="S201" s="6">
        <v>7437.2659999999996</v>
      </c>
      <c r="T201" s="6">
        <v>848.09799999999996</v>
      </c>
      <c r="U201" s="6">
        <v>10210.825000000001</v>
      </c>
      <c r="V201" s="6">
        <v>11884.82</v>
      </c>
      <c r="W201" s="6">
        <v>6734.9170000000004</v>
      </c>
      <c r="X201" s="6">
        <v>3539.7220000000002</v>
      </c>
      <c r="Y201" s="6">
        <v>3993.3139999999999</v>
      </c>
      <c r="Z201" s="6">
        <v>1763.4179999999999</v>
      </c>
      <c r="AA201" s="6">
        <v>3823.3670000000002</v>
      </c>
      <c r="AB201" s="6">
        <v>5117.5889999999999</v>
      </c>
      <c r="AC201" s="6">
        <v>2036.079</v>
      </c>
      <c r="AD201" s="6">
        <v>5389.6419999999998</v>
      </c>
      <c r="AE201" s="6">
        <v>972.94200000000001</v>
      </c>
      <c r="AF201" s="6">
        <v>870.53899999999999</v>
      </c>
      <c r="AG201" s="6">
        <v>1141.539</v>
      </c>
      <c r="AH201" s="6">
        <v>6022.7340000000004</v>
      </c>
      <c r="AI201" s="6">
        <v>1835.867</v>
      </c>
      <c r="AJ201" s="6">
        <v>14505.851000000001</v>
      </c>
      <c r="AK201" s="6">
        <v>3342.723</v>
      </c>
      <c r="AL201" s="6">
        <v>2849.6239999999998</v>
      </c>
      <c r="AM201" s="6">
        <v>1661.748</v>
      </c>
      <c r="AN201" s="6">
        <v>2809.2869999999998</v>
      </c>
      <c r="AO201" s="6">
        <v>1182.7750000000001</v>
      </c>
    </row>
    <row r="202" spans="1:41" x14ac:dyDescent="0.2">
      <c r="A202" s="6">
        <v>0.32400000000000001</v>
      </c>
      <c r="B202" s="6">
        <v>4318.4650000000001</v>
      </c>
      <c r="C202" s="6">
        <v>2465.9839999999999</v>
      </c>
      <c r="D202" s="6">
        <v>3343.5430000000001</v>
      </c>
      <c r="E202" s="6">
        <v>1494.558</v>
      </c>
      <c r="F202" s="6">
        <v>4698.4350000000004</v>
      </c>
      <c r="G202" s="6">
        <v>6084.5320000000002</v>
      </c>
      <c r="H202" s="6">
        <v>2288.1320000000001</v>
      </c>
      <c r="I202" s="6">
        <v>15266.228999999999</v>
      </c>
      <c r="J202" s="6">
        <v>6968.9359999999997</v>
      </c>
      <c r="K202" s="6">
        <v>4266.6319999999996</v>
      </c>
      <c r="L202" s="6">
        <v>6234.2640000000001</v>
      </c>
      <c r="M202" s="6">
        <v>1655.6020000000001</v>
      </c>
      <c r="N202" s="6">
        <v>7271.2250000000004</v>
      </c>
      <c r="O202" s="6">
        <v>11647.321</v>
      </c>
      <c r="P202" s="6">
        <v>875.27</v>
      </c>
      <c r="Q202" s="6">
        <v>3545.25</v>
      </c>
      <c r="R202" s="6">
        <v>642.66099999999994</v>
      </c>
      <c r="S202" s="6">
        <v>7514.4719999999998</v>
      </c>
      <c r="T202" s="6">
        <v>944.06600000000003</v>
      </c>
      <c r="U202" s="6">
        <v>10542.039000000001</v>
      </c>
      <c r="V202" s="6">
        <v>11769.832</v>
      </c>
      <c r="W202" s="6">
        <v>7019.0389999999998</v>
      </c>
      <c r="X202" s="6">
        <v>3952.65</v>
      </c>
      <c r="Y202" s="6">
        <v>3917.44</v>
      </c>
      <c r="Z202" s="6">
        <v>1956.954</v>
      </c>
      <c r="AA202" s="6">
        <v>3970.0169999999998</v>
      </c>
      <c r="AB202" s="6">
        <v>5233.9880000000003</v>
      </c>
      <c r="AC202" s="6">
        <v>1796.4259999999999</v>
      </c>
      <c r="AD202" s="6">
        <v>5668.8159999999998</v>
      </c>
      <c r="AE202" s="6">
        <v>1124.7660000000001</v>
      </c>
      <c r="AF202" s="6">
        <v>842.048</v>
      </c>
      <c r="AG202" s="6">
        <v>1361.7529999999999</v>
      </c>
      <c r="AH202" s="6">
        <v>5906.0209999999997</v>
      </c>
      <c r="AI202" s="6">
        <v>1986.252</v>
      </c>
      <c r="AJ202" s="6">
        <v>14548.106</v>
      </c>
      <c r="AK202" s="6">
        <v>3167.9450000000002</v>
      </c>
      <c r="AL202" s="6">
        <v>2641.1840000000002</v>
      </c>
      <c r="AM202" s="6">
        <v>1712.5889999999999</v>
      </c>
      <c r="AN202" s="6">
        <v>3001.8020000000001</v>
      </c>
      <c r="AO202" s="6">
        <v>1297.768</v>
      </c>
    </row>
    <row r="203" spans="1:41" x14ac:dyDescent="0.2">
      <c r="A203" s="6">
        <v>0.38879999999999998</v>
      </c>
      <c r="B203" s="6">
        <v>4543.3069999999998</v>
      </c>
      <c r="C203" s="6">
        <v>2760.473</v>
      </c>
      <c r="D203" s="6">
        <v>3541.3110000000001</v>
      </c>
      <c r="E203" s="6">
        <v>1336.056</v>
      </c>
      <c r="F203" s="6">
        <v>5029.1540000000005</v>
      </c>
      <c r="G203" s="6">
        <v>6895.375</v>
      </c>
      <c r="H203" s="6">
        <v>2374.8020000000001</v>
      </c>
      <c r="I203" s="6">
        <v>14902.949000000001</v>
      </c>
      <c r="J203" s="6">
        <v>7167.3029999999999</v>
      </c>
      <c r="K203" s="6">
        <v>4255.009</v>
      </c>
      <c r="L203" s="6">
        <v>6430.6329999999998</v>
      </c>
      <c r="M203" s="6">
        <v>1733.232</v>
      </c>
      <c r="N203" s="6">
        <v>7216.7690000000002</v>
      </c>
      <c r="O203" s="6">
        <v>12189.179</v>
      </c>
      <c r="P203" s="6">
        <v>843.15800000000002</v>
      </c>
      <c r="Q203" s="6">
        <v>3440.453</v>
      </c>
      <c r="R203" s="6">
        <v>704.62099999999998</v>
      </c>
      <c r="S203" s="6">
        <v>7626.9740000000002</v>
      </c>
      <c r="T203" s="6">
        <v>1020.463</v>
      </c>
      <c r="U203" s="6">
        <v>10900.833000000001</v>
      </c>
      <c r="V203" s="6">
        <v>11889.75</v>
      </c>
      <c r="W203" s="6">
        <v>7545.4989999999998</v>
      </c>
      <c r="X203" s="6">
        <v>4489.5330000000004</v>
      </c>
      <c r="Y203" s="6">
        <v>3933.5239999999999</v>
      </c>
      <c r="Z203" s="6">
        <v>2218.6970000000001</v>
      </c>
      <c r="AA203" s="6">
        <v>4088.7220000000002</v>
      </c>
      <c r="AB203" s="6">
        <v>5372.9129999999996</v>
      </c>
      <c r="AC203" s="6">
        <v>1598.2719999999999</v>
      </c>
      <c r="AD203" s="6">
        <v>6009.5219999999999</v>
      </c>
      <c r="AE203" s="6">
        <v>1467.4179999999999</v>
      </c>
      <c r="AF203" s="6">
        <v>786.82299999999998</v>
      </c>
      <c r="AG203" s="6">
        <v>1525.8030000000001</v>
      </c>
      <c r="AH203" s="6">
        <v>5840.84</v>
      </c>
      <c r="AI203" s="6">
        <v>2237.797</v>
      </c>
      <c r="AJ203" s="6">
        <v>14499.342000000001</v>
      </c>
      <c r="AK203" s="6">
        <v>3084.1840000000002</v>
      </c>
      <c r="AL203" s="6">
        <v>2582.4859999999999</v>
      </c>
      <c r="AM203" s="6">
        <v>1717.723</v>
      </c>
      <c r="AN203" s="6">
        <v>3087.2040000000002</v>
      </c>
      <c r="AO203" s="6">
        <v>1398.107</v>
      </c>
    </row>
    <row r="204" spans="1:41" x14ac:dyDescent="0.2">
      <c r="A204" s="6">
        <v>0.4536</v>
      </c>
      <c r="B204" s="6">
        <v>5059.0200000000004</v>
      </c>
      <c r="C204" s="6">
        <v>3024.9569999999999</v>
      </c>
      <c r="D204" s="6">
        <v>3690.3530000000001</v>
      </c>
      <c r="E204" s="6">
        <v>1330.18</v>
      </c>
      <c r="F204" s="6">
        <v>5345.6859999999997</v>
      </c>
      <c r="G204" s="6">
        <v>7668.1329999999998</v>
      </c>
      <c r="H204" s="6">
        <v>2517.3449999999998</v>
      </c>
      <c r="I204" s="6">
        <v>14721.768</v>
      </c>
      <c r="J204" s="6">
        <v>7526.335</v>
      </c>
      <c r="K204" s="6">
        <v>4280.6480000000001</v>
      </c>
      <c r="L204" s="6">
        <v>6638.1109999999999</v>
      </c>
      <c r="M204" s="6">
        <v>2008.729</v>
      </c>
      <c r="N204" s="6">
        <v>7462.7619999999997</v>
      </c>
      <c r="O204" s="6">
        <v>12830.898999999999</v>
      </c>
      <c r="P204" s="6">
        <v>797.95600000000002</v>
      </c>
      <c r="Q204" s="6">
        <v>3504.2730000000001</v>
      </c>
      <c r="R204" s="6">
        <v>748.78099999999995</v>
      </c>
      <c r="S204" s="6">
        <v>7723.0510000000004</v>
      </c>
      <c r="T204" s="6">
        <v>1118.77</v>
      </c>
      <c r="U204" s="6">
        <v>11385.339</v>
      </c>
      <c r="V204" s="6">
        <v>12092.155000000001</v>
      </c>
      <c r="W204" s="6">
        <v>8109.3519999999999</v>
      </c>
      <c r="X204" s="6">
        <v>4843.4960000000001</v>
      </c>
      <c r="Y204" s="6">
        <v>4015.962</v>
      </c>
      <c r="Z204" s="6">
        <v>2415.239</v>
      </c>
      <c r="AA204" s="6">
        <v>4064.1979999999999</v>
      </c>
      <c r="AB204" s="6">
        <v>5497.991</v>
      </c>
      <c r="AC204" s="6">
        <v>1523.4570000000001</v>
      </c>
      <c r="AD204" s="6">
        <v>6375.7659999999996</v>
      </c>
      <c r="AE204" s="6">
        <v>2028.0619999999999</v>
      </c>
      <c r="AF204" s="6">
        <v>711.94899999999996</v>
      </c>
      <c r="AG204" s="6">
        <v>1584.1189999999999</v>
      </c>
      <c r="AH204" s="6">
        <v>5871.2060000000001</v>
      </c>
      <c r="AI204" s="6">
        <v>2470.944</v>
      </c>
      <c r="AJ204" s="6">
        <v>14248.522000000001</v>
      </c>
      <c r="AK204" s="6">
        <v>3148.415</v>
      </c>
      <c r="AL204" s="6">
        <v>2712.3020000000001</v>
      </c>
      <c r="AM204" s="6">
        <v>1745.884</v>
      </c>
      <c r="AN204" s="6">
        <v>3141.2280000000001</v>
      </c>
      <c r="AO204" s="6">
        <v>1475.9090000000001</v>
      </c>
    </row>
    <row r="205" spans="1:41" x14ac:dyDescent="0.2">
      <c r="A205" s="6">
        <v>0.51839999999999997</v>
      </c>
      <c r="B205" s="6">
        <v>5827.884</v>
      </c>
      <c r="C205" s="6">
        <v>3217.2689999999998</v>
      </c>
      <c r="D205" s="6">
        <v>3940.8249999999998</v>
      </c>
      <c r="E205" s="6">
        <v>1466.461</v>
      </c>
      <c r="F205" s="6">
        <v>5646.59</v>
      </c>
      <c r="G205" s="6">
        <v>8410.5879999999997</v>
      </c>
      <c r="H205" s="6">
        <v>2630.17</v>
      </c>
      <c r="I205" s="6">
        <v>14739.727000000001</v>
      </c>
      <c r="J205" s="6">
        <v>7731.9040000000005</v>
      </c>
      <c r="K205" s="6">
        <v>4201.6239999999998</v>
      </c>
      <c r="L205" s="6">
        <v>6815.7839999999997</v>
      </c>
      <c r="M205" s="6">
        <v>2355.1080000000002</v>
      </c>
      <c r="N205" s="6">
        <v>7949.741</v>
      </c>
      <c r="O205" s="6">
        <v>13236.617</v>
      </c>
      <c r="P205" s="6">
        <v>782.32600000000002</v>
      </c>
      <c r="Q205" s="6">
        <v>3754.3380000000002</v>
      </c>
      <c r="R205" s="6">
        <v>705.83500000000004</v>
      </c>
      <c r="S205" s="6">
        <v>7778.4939999999997</v>
      </c>
      <c r="T205" s="6">
        <v>1257.385</v>
      </c>
      <c r="U205" s="6">
        <v>11986.501</v>
      </c>
      <c r="V205" s="6">
        <v>12363.37</v>
      </c>
      <c r="W205" s="6">
        <v>8380.9889999999996</v>
      </c>
      <c r="X205" s="6">
        <v>4940.5320000000002</v>
      </c>
      <c r="Y205" s="6">
        <v>4111.0420000000004</v>
      </c>
      <c r="Z205" s="6">
        <v>2459.7849999999999</v>
      </c>
      <c r="AA205" s="6">
        <v>3939.317</v>
      </c>
      <c r="AB205" s="6">
        <v>5350.7020000000002</v>
      </c>
      <c r="AC205" s="6">
        <v>1527.5509999999999</v>
      </c>
      <c r="AD205" s="6">
        <v>6647.4340000000002</v>
      </c>
      <c r="AE205" s="6">
        <v>2729.0039999999999</v>
      </c>
      <c r="AF205" s="6">
        <v>621.07500000000005</v>
      </c>
      <c r="AG205" s="6">
        <v>1549.18</v>
      </c>
      <c r="AH205" s="6">
        <v>5888.8490000000002</v>
      </c>
      <c r="AI205" s="6">
        <v>2627.46</v>
      </c>
      <c r="AJ205" s="6">
        <v>13583.159</v>
      </c>
      <c r="AK205" s="6">
        <v>3344.88</v>
      </c>
      <c r="AL205" s="6">
        <v>2855.4749999999999</v>
      </c>
      <c r="AM205" s="6">
        <v>1827.152</v>
      </c>
      <c r="AN205" s="6">
        <v>3192.9969999999998</v>
      </c>
      <c r="AO205" s="6">
        <v>1436.1969999999999</v>
      </c>
    </row>
    <row r="206" spans="1:41" x14ac:dyDescent="0.2">
      <c r="A206" s="6">
        <v>0.58320000000000005</v>
      </c>
      <c r="B206" s="6">
        <v>6580.55</v>
      </c>
      <c r="C206" s="6">
        <v>3291.4079999999999</v>
      </c>
      <c r="D206" s="6">
        <v>4277.8670000000002</v>
      </c>
      <c r="E206" s="6">
        <v>1610.125</v>
      </c>
      <c r="F206" s="6">
        <v>5895.982</v>
      </c>
      <c r="G206" s="6">
        <v>8953.8179999999993</v>
      </c>
      <c r="H206" s="6">
        <v>2637.5149999999999</v>
      </c>
      <c r="I206" s="6">
        <v>14881.348</v>
      </c>
      <c r="J206" s="6">
        <v>7853.9160000000002</v>
      </c>
      <c r="K206" s="6">
        <v>4234.4880000000003</v>
      </c>
      <c r="L206" s="6">
        <v>7031.683</v>
      </c>
      <c r="M206" s="6">
        <v>2598.4769999999999</v>
      </c>
      <c r="N206" s="6">
        <v>8581.4359999999997</v>
      </c>
      <c r="O206" s="6">
        <v>13450.9</v>
      </c>
      <c r="P206" s="6">
        <v>801.30799999999999</v>
      </c>
      <c r="Q206" s="6">
        <v>4070.6970000000001</v>
      </c>
      <c r="R206" s="6">
        <v>632.73400000000004</v>
      </c>
      <c r="S206" s="6">
        <v>7843.5479999999998</v>
      </c>
      <c r="T206" s="6">
        <v>1399.3209999999999</v>
      </c>
      <c r="U206" s="6">
        <v>12506.641</v>
      </c>
      <c r="V206" s="6">
        <v>12693.018</v>
      </c>
      <c r="W206" s="6">
        <v>8271.0509999999995</v>
      </c>
      <c r="X206" s="6">
        <v>4853.4430000000002</v>
      </c>
      <c r="Y206" s="6">
        <v>4226.0140000000001</v>
      </c>
      <c r="Z206" s="6">
        <v>2366.433</v>
      </c>
      <c r="AA206" s="6">
        <v>3778.1979999999999</v>
      </c>
      <c r="AB206" s="6">
        <v>4996.9579999999996</v>
      </c>
      <c r="AC206" s="6">
        <v>1552.5050000000001</v>
      </c>
      <c r="AD206" s="6">
        <v>6855.7430000000004</v>
      </c>
      <c r="AE206" s="6">
        <v>3259.3409999999999</v>
      </c>
      <c r="AF206" s="6">
        <v>624.56700000000001</v>
      </c>
      <c r="AG206" s="6">
        <v>1519.3119999999999</v>
      </c>
      <c r="AH206" s="6">
        <v>5807.665</v>
      </c>
      <c r="AI206" s="6">
        <v>2728.0520000000001</v>
      </c>
      <c r="AJ206" s="6">
        <v>12949.298000000001</v>
      </c>
      <c r="AK206" s="6">
        <v>3638.027</v>
      </c>
      <c r="AL206" s="6">
        <v>2916.9279999999999</v>
      </c>
      <c r="AM206" s="6">
        <v>1963.364</v>
      </c>
      <c r="AN206" s="6">
        <v>3109.2420000000002</v>
      </c>
      <c r="AO206" s="6">
        <v>1329.873</v>
      </c>
    </row>
    <row r="207" spans="1:41" x14ac:dyDescent="0.2">
      <c r="A207" s="6">
        <v>0.64800000000000002</v>
      </c>
      <c r="B207" s="6">
        <v>7061.7569999999996</v>
      </c>
      <c r="C207" s="6">
        <v>3318.6779999999999</v>
      </c>
      <c r="D207" s="6">
        <v>4553.4470000000001</v>
      </c>
      <c r="E207" s="6">
        <v>1712.527</v>
      </c>
      <c r="F207" s="6">
        <v>6185.14</v>
      </c>
      <c r="G207" s="6">
        <v>9252.0110000000004</v>
      </c>
      <c r="H207" s="6">
        <v>2514.08</v>
      </c>
      <c r="I207" s="6">
        <v>14990.064</v>
      </c>
      <c r="J207" s="6">
        <v>8189.5870000000004</v>
      </c>
      <c r="K207" s="6">
        <v>4473.6189999999997</v>
      </c>
      <c r="L207" s="6">
        <v>7343.3869999999997</v>
      </c>
      <c r="M207" s="6">
        <v>2781.84</v>
      </c>
      <c r="N207" s="6">
        <v>9121.4150000000009</v>
      </c>
      <c r="O207" s="6">
        <v>13832.66</v>
      </c>
      <c r="P207" s="6">
        <v>799.87199999999996</v>
      </c>
      <c r="Q207" s="6">
        <v>4436.9070000000002</v>
      </c>
      <c r="R207" s="6">
        <v>543.00900000000001</v>
      </c>
      <c r="S207" s="6">
        <v>8046.0309999999999</v>
      </c>
      <c r="T207" s="6">
        <v>1533.0640000000001</v>
      </c>
      <c r="U207" s="6">
        <v>12862.120999999999</v>
      </c>
      <c r="V207" s="6">
        <v>12976.08</v>
      </c>
      <c r="W207" s="6">
        <v>7983.4970000000003</v>
      </c>
      <c r="X207" s="6">
        <v>4759.884</v>
      </c>
      <c r="Y207" s="6">
        <v>4351.4080000000004</v>
      </c>
      <c r="Z207" s="6">
        <v>2225.3910000000001</v>
      </c>
      <c r="AA207" s="6">
        <v>3591.9450000000002</v>
      </c>
      <c r="AB207" s="6">
        <v>4735.8270000000002</v>
      </c>
      <c r="AC207" s="6">
        <v>1599.2070000000001</v>
      </c>
      <c r="AD207" s="6">
        <v>7033.5649999999996</v>
      </c>
      <c r="AE207" s="6">
        <v>3477.6179999999999</v>
      </c>
      <c r="AF207" s="6">
        <v>768.50800000000004</v>
      </c>
      <c r="AG207" s="6">
        <v>1532.5350000000001</v>
      </c>
      <c r="AH207" s="6">
        <v>5664.6139999999996</v>
      </c>
      <c r="AI207" s="6">
        <v>2859.636</v>
      </c>
      <c r="AJ207" s="6">
        <v>13013.54</v>
      </c>
      <c r="AK207" s="6">
        <v>3884.2139999999999</v>
      </c>
      <c r="AL207" s="6">
        <v>2852.8209999999999</v>
      </c>
      <c r="AM207" s="6">
        <v>2145.2910000000002</v>
      </c>
      <c r="AN207" s="6">
        <v>2940.9929999999999</v>
      </c>
      <c r="AO207" s="6">
        <v>1253.288</v>
      </c>
    </row>
    <row r="208" spans="1:41" x14ac:dyDescent="0.2">
      <c r="A208" s="6">
        <v>0.71279999999999999</v>
      </c>
      <c r="B208" s="6">
        <v>7341.5290000000005</v>
      </c>
      <c r="C208" s="6">
        <v>3390.5859999999998</v>
      </c>
      <c r="D208" s="6">
        <v>4724.1170000000002</v>
      </c>
      <c r="E208" s="6">
        <v>1795.6780000000001</v>
      </c>
      <c r="F208" s="6">
        <v>6563.0129999999999</v>
      </c>
      <c r="G208" s="6">
        <v>9420.0930000000008</v>
      </c>
      <c r="H208" s="6">
        <v>2227.6109999999999</v>
      </c>
      <c r="I208" s="6">
        <v>15080.948</v>
      </c>
      <c r="J208" s="6">
        <v>8747.41</v>
      </c>
      <c r="K208" s="6">
        <v>4914.1530000000002</v>
      </c>
      <c r="L208" s="6">
        <v>7581.857</v>
      </c>
      <c r="M208" s="6">
        <v>2900.8330000000001</v>
      </c>
      <c r="N208" s="6">
        <v>9563.3269999999993</v>
      </c>
      <c r="O208" s="6">
        <v>14449.445</v>
      </c>
      <c r="P208" s="6">
        <v>793.17899999999997</v>
      </c>
      <c r="Q208" s="6">
        <v>4770.5450000000001</v>
      </c>
      <c r="R208" s="6">
        <v>559.93200000000002</v>
      </c>
      <c r="S208" s="6">
        <v>8542.4220000000005</v>
      </c>
      <c r="T208" s="6">
        <v>1624.7429999999999</v>
      </c>
      <c r="U208" s="6">
        <v>13062.705</v>
      </c>
      <c r="V208" s="6">
        <v>13248.944</v>
      </c>
      <c r="W208" s="6">
        <v>7753.0259999999998</v>
      </c>
      <c r="X208" s="6">
        <v>4770.7070000000003</v>
      </c>
      <c r="Y208" s="6">
        <v>4568.79</v>
      </c>
      <c r="Z208" s="6">
        <v>2174.3240000000001</v>
      </c>
      <c r="AA208" s="6">
        <v>3525.9409999999998</v>
      </c>
      <c r="AB208" s="6">
        <v>4662.7060000000001</v>
      </c>
      <c r="AC208" s="6">
        <v>1645.0609999999999</v>
      </c>
      <c r="AD208" s="6">
        <v>7167.8549999999996</v>
      </c>
      <c r="AE208" s="6">
        <v>3528.3339999999998</v>
      </c>
      <c r="AF208" s="6">
        <v>969.82399999999996</v>
      </c>
      <c r="AG208" s="6">
        <v>1567.0160000000001</v>
      </c>
      <c r="AH208" s="6">
        <v>5500.5519999999997</v>
      </c>
      <c r="AI208" s="6">
        <v>2990.9929999999999</v>
      </c>
      <c r="AJ208" s="6">
        <v>13609.115</v>
      </c>
      <c r="AK208" s="6">
        <v>3999.2869999999998</v>
      </c>
      <c r="AL208" s="6">
        <v>2828.002</v>
      </c>
      <c r="AM208" s="6">
        <v>2328.0079999999998</v>
      </c>
      <c r="AN208" s="6">
        <v>2737.8009999999999</v>
      </c>
      <c r="AO208" s="6">
        <v>1198.01</v>
      </c>
    </row>
    <row r="209" spans="1:41" x14ac:dyDescent="0.2">
      <c r="A209" s="6">
        <v>0.77759999999999996</v>
      </c>
      <c r="B209" s="6">
        <v>7647.5929999999998</v>
      </c>
      <c r="C209" s="6">
        <v>3475.654</v>
      </c>
      <c r="D209" s="6">
        <v>4622.2830000000004</v>
      </c>
      <c r="E209" s="6">
        <v>1918.318</v>
      </c>
      <c r="F209" s="6">
        <v>6936.5820000000003</v>
      </c>
      <c r="G209" s="6">
        <v>9333.2620000000006</v>
      </c>
      <c r="H209" s="6">
        <v>1874.577</v>
      </c>
      <c r="I209" s="6">
        <v>15305.589</v>
      </c>
      <c r="J209" s="6">
        <v>9277.6640000000007</v>
      </c>
      <c r="K209" s="6">
        <v>5512.87</v>
      </c>
      <c r="L209" s="6">
        <v>7544.924</v>
      </c>
      <c r="M209" s="6">
        <v>3175.165</v>
      </c>
      <c r="N209" s="6">
        <v>9951.4699999999993</v>
      </c>
      <c r="O209" s="6">
        <v>15096.306</v>
      </c>
      <c r="P209" s="6">
        <v>823.423</v>
      </c>
      <c r="Q209" s="6">
        <v>4875.2520000000004</v>
      </c>
      <c r="R209" s="6">
        <v>694.99599999999998</v>
      </c>
      <c r="S209" s="6">
        <v>9378.9860000000008</v>
      </c>
      <c r="T209" s="6">
        <v>1683.7449999999999</v>
      </c>
      <c r="U209" s="6">
        <v>13279.866</v>
      </c>
      <c r="V209" s="6">
        <v>13551.72</v>
      </c>
      <c r="W209" s="6">
        <v>7636.3379999999997</v>
      </c>
      <c r="X209" s="6">
        <v>4896.8729999999996</v>
      </c>
      <c r="Y209" s="6">
        <v>4905.4870000000001</v>
      </c>
      <c r="Z209" s="6">
        <v>2220.8270000000002</v>
      </c>
      <c r="AA209" s="6">
        <v>3705.6660000000002</v>
      </c>
      <c r="AB209" s="6">
        <v>4639.45</v>
      </c>
      <c r="AC209" s="6">
        <v>1726.6130000000001</v>
      </c>
      <c r="AD209" s="6">
        <v>7181.4290000000001</v>
      </c>
      <c r="AE209" s="6">
        <v>3745.1410000000001</v>
      </c>
      <c r="AF209" s="6">
        <v>1166.558</v>
      </c>
      <c r="AG209" s="6">
        <v>1578.367</v>
      </c>
      <c r="AH209" s="6">
        <v>5362.8869999999997</v>
      </c>
      <c r="AI209" s="6">
        <v>3001.4290000000001</v>
      </c>
      <c r="AJ209" s="6">
        <v>14060.192999999999</v>
      </c>
      <c r="AK209" s="6">
        <v>4115.7089999999998</v>
      </c>
      <c r="AL209" s="6">
        <v>2865.26</v>
      </c>
      <c r="AM209" s="6">
        <v>2465.0140000000001</v>
      </c>
      <c r="AN209" s="6">
        <v>2601.2260000000001</v>
      </c>
      <c r="AO209" s="6">
        <v>1232.8219999999999</v>
      </c>
    </row>
    <row r="210" spans="1:41" x14ac:dyDescent="0.2">
      <c r="A210" s="6">
        <v>0.84240000000000004</v>
      </c>
      <c r="B210" s="6">
        <v>8370.9529999999995</v>
      </c>
      <c r="C210" s="6">
        <v>3727.9319999999998</v>
      </c>
      <c r="D210" s="6">
        <v>4361.8130000000001</v>
      </c>
      <c r="E210" s="6">
        <v>2060.116</v>
      </c>
      <c r="F210" s="6">
        <v>7248.9470000000001</v>
      </c>
      <c r="G210" s="6">
        <v>9406.7630000000008</v>
      </c>
      <c r="H210" s="6">
        <v>1603.3510000000001</v>
      </c>
      <c r="I210" s="6">
        <v>15806.977999999999</v>
      </c>
      <c r="J210" s="6">
        <v>9511.1239999999998</v>
      </c>
      <c r="K210" s="6">
        <v>6326.0569999999998</v>
      </c>
      <c r="L210" s="6">
        <v>7431.5540000000001</v>
      </c>
      <c r="M210" s="6">
        <v>3753.4090000000001</v>
      </c>
      <c r="N210" s="6">
        <v>10372.981</v>
      </c>
      <c r="O210" s="6">
        <v>15346.043</v>
      </c>
      <c r="P210" s="6">
        <v>857.39700000000005</v>
      </c>
      <c r="Q210" s="6">
        <v>4901.6980000000003</v>
      </c>
      <c r="R210" s="6">
        <v>819.71100000000001</v>
      </c>
      <c r="S210" s="6">
        <v>10448.147999999999</v>
      </c>
      <c r="T210" s="6">
        <v>1702.2439999999999</v>
      </c>
      <c r="U210" s="6">
        <v>13754.647000000001</v>
      </c>
      <c r="V210" s="6">
        <v>13746.136</v>
      </c>
      <c r="W210" s="6">
        <v>7597.82</v>
      </c>
      <c r="X210" s="6">
        <v>5100.8940000000002</v>
      </c>
      <c r="Y210" s="6">
        <v>5253.0330000000004</v>
      </c>
      <c r="Z210" s="6">
        <v>2341.6999999999998</v>
      </c>
      <c r="AA210" s="6">
        <v>3968.547</v>
      </c>
      <c r="AB210" s="6">
        <v>4562.3249999999998</v>
      </c>
      <c r="AC210" s="6">
        <v>1847.4960000000001</v>
      </c>
      <c r="AD210" s="6">
        <v>7233.5209999999997</v>
      </c>
      <c r="AE210" s="6">
        <v>4384.0469999999996</v>
      </c>
      <c r="AF210" s="6">
        <v>1290.117</v>
      </c>
      <c r="AG210" s="6">
        <v>1557.172</v>
      </c>
      <c r="AH210" s="6">
        <v>5174.0129999999999</v>
      </c>
      <c r="AI210" s="6">
        <v>2829.0790000000002</v>
      </c>
      <c r="AJ210" s="6">
        <v>13882.279</v>
      </c>
      <c r="AK210" s="6">
        <v>4385.0619999999999</v>
      </c>
      <c r="AL210" s="6">
        <v>2882.5949999999998</v>
      </c>
      <c r="AM210" s="6">
        <v>2521.0320000000002</v>
      </c>
      <c r="AN210" s="6">
        <v>2511.4720000000002</v>
      </c>
      <c r="AO210" s="6">
        <v>1291.354</v>
      </c>
    </row>
    <row r="211" spans="1:41" x14ac:dyDescent="0.2">
      <c r="A211" s="6">
        <v>0.90720000000000001</v>
      </c>
      <c r="B211" s="6">
        <v>9588.6790000000001</v>
      </c>
      <c r="C211" s="6">
        <v>4113.4340000000002</v>
      </c>
      <c r="D211" s="6">
        <v>4096.2610000000004</v>
      </c>
      <c r="E211" s="6">
        <v>2175.384</v>
      </c>
      <c r="F211" s="6">
        <v>7551.3419999999996</v>
      </c>
      <c r="G211" s="6">
        <v>9746.6630000000005</v>
      </c>
      <c r="H211" s="6">
        <v>1484.5170000000001</v>
      </c>
      <c r="I211" s="6">
        <v>16586.759999999998</v>
      </c>
      <c r="J211" s="6">
        <v>9206.0130000000008</v>
      </c>
      <c r="K211" s="6">
        <v>7534.4589999999998</v>
      </c>
      <c r="L211" s="6">
        <v>7480.9690000000001</v>
      </c>
      <c r="M211" s="6">
        <v>4403.0169999999998</v>
      </c>
      <c r="N211" s="6">
        <v>10555.937</v>
      </c>
      <c r="O211" s="6">
        <v>15131.492</v>
      </c>
      <c r="P211" s="6">
        <v>871.81600000000003</v>
      </c>
      <c r="Q211" s="6">
        <v>4903.5630000000001</v>
      </c>
      <c r="R211" s="6">
        <v>906.99</v>
      </c>
      <c r="S211" s="6">
        <v>11508.324000000001</v>
      </c>
      <c r="T211" s="6">
        <v>1715.8779999999999</v>
      </c>
      <c r="U211" s="6">
        <v>14406.391</v>
      </c>
      <c r="V211" s="6">
        <v>13859.303</v>
      </c>
      <c r="W211" s="6">
        <v>7556.4059999999999</v>
      </c>
      <c r="X211" s="6">
        <v>5248.4030000000002</v>
      </c>
      <c r="Y211" s="6">
        <v>5464.4780000000001</v>
      </c>
      <c r="Z211" s="6">
        <v>2568.3809999999999</v>
      </c>
      <c r="AA211" s="6">
        <v>4021.011</v>
      </c>
      <c r="AB211" s="6">
        <v>4640.5479999999998</v>
      </c>
      <c r="AC211" s="6">
        <v>1934.0630000000001</v>
      </c>
      <c r="AD211" s="6">
        <v>7349.7</v>
      </c>
      <c r="AE211" s="6">
        <v>5167.8540000000003</v>
      </c>
      <c r="AF211" s="6">
        <v>1302.502</v>
      </c>
      <c r="AG211" s="6">
        <v>1499.1389999999999</v>
      </c>
      <c r="AH211" s="6">
        <v>4919.5209999999997</v>
      </c>
      <c r="AI211" s="6">
        <v>2545.5529999999999</v>
      </c>
      <c r="AJ211" s="6">
        <v>13251.074000000001</v>
      </c>
      <c r="AK211" s="6">
        <v>4759.2449999999999</v>
      </c>
      <c r="AL211" s="6">
        <v>2824.6840000000002</v>
      </c>
      <c r="AM211" s="6">
        <v>2456.6779999999999</v>
      </c>
      <c r="AN211" s="6">
        <v>2431.3139999999999</v>
      </c>
      <c r="AO211" s="6">
        <v>1312.5239999999999</v>
      </c>
    </row>
    <row r="212" spans="1:41" x14ac:dyDescent="0.2">
      <c r="A212" s="6">
        <v>0.97199999999999998</v>
      </c>
      <c r="B212" s="6">
        <v>10914.718999999999</v>
      </c>
      <c r="C212" s="6">
        <v>4580.6030000000001</v>
      </c>
      <c r="D212" s="6">
        <v>4020.3380000000002</v>
      </c>
      <c r="E212" s="6">
        <v>2292.5</v>
      </c>
      <c r="F212" s="6">
        <v>7944.7160000000003</v>
      </c>
      <c r="G212" s="6">
        <v>10412.423000000001</v>
      </c>
      <c r="H212" s="6">
        <v>1577.3820000000001</v>
      </c>
      <c r="I212" s="6">
        <v>17311.206999999999</v>
      </c>
      <c r="J212" s="6">
        <v>8692.3690000000006</v>
      </c>
      <c r="K212" s="6">
        <v>8888.2330000000002</v>
      </c>
      <c r="L212" s="6">
        <v>7695.1379999999999</v>
      </c>
      <c r="M212" s="6">
        <v>5016.1319999999996</v>
      </c>
      <c r="N212" s="6">
        <v>10284.921</v>
      </c>
      <c r="O212" s="6">
        <v>14786.937</v>
      </c>
      <c r="P212" s="6">
        <v>899.60400000000004</v>
      </c>
      <c r="Q212" s="6">
        <v>4874.799</v>
      </c>
      <c r="R212" s="6">
        <v>958.41800000000001</v>
      </c>
      <c r="S212" s="6">
        <v>12376.359</v>
      </c>
      <c r="T212" s="6">
        <v>1800.576</v>
      </c>
      <c r="U212" s="6">
        <v>14996.874</v>
      </c>
      <c r="V212" s="6">
        <v>13974.421</v>
      </c>
      <c r="W212" s="6">
        <v>7626.2780000000002</v>
      </c>
      <c r="X212" s="6">
        <v>5310.192</v>
      </c>
      <c r="Y212" s="6">
        <v>5544.47</v>
      </c>
      <c r="Z212" s="6">
        <v>2821.018</v>
      </c>
      <c r="AA212" s="6">
        <v>3875.8679999999999</v>
      </c>
      <c r="AB212" s="6">
        <v>5083.942</v>
      </c>
      <c r="AC212" s="6">
        <v>1927.732</v>
      </c>
      <c r="AD212" s="6">
        <v>7572.9769999999999</v>
      </c>
      <c r="AE212" s="6">
        <v>5767.46</v>
      </c>
      <c r="AF212" s="6">
        <v>1228.567</v>
      </c>
      <c r="AG212" s="6">
        <v>1403.021</v>
      </c>
      <c r="AH212" s="6">
        <v>4601.0249999999996</v>
      </c>
      <c r="AI212" s="6">
        <v>2297.663</v>
      </c>
      <c r="AJ212" s="6">
        <v>12634.03</v>
      </c>
      <c r="AK212" s="6">
        <v>4989.1850000000004</v>
      </c>
      <c r="AL212" s="6">
        <v>2773.2170000000001</v>
      </c>
      <c r="AM212" s="6">
        <v>2369.9389999999999</v>
      </c>
      <c r="AN212" s="6">
        <v>2451.0610000000001</v>
      </c>
      <c r="AO212" s="6">
        <v>1323.5</v>
      </c>
    </row>
    <row r="213" spans="1:41" x14ac:dyDescent="0.2">
      <c r="A213" s="6">
        <v>1.0367999999999999</v>
      </c>
      <c r="B213" s="6">
        <v>11658.998</v>
      </c>
      <c r="C213" s="6">
        <v>4956.6880000000001</v>
      </c>
      <c r="D213" s="6">
        <v>4090.7370000000001</v>
      </c>
      <c r="E213" s="6">
        <v>2550.645</v>
      </c>
      <c r="F213" s="6">
        <v>8358.3269999999993</v>
      </c>
      <c r="G213" s="6">
        <v>11134.465</v>
      </c>
      <c r="H213" s="6">
        <v>1902.596</v>
      </c>
      <c r="I213" s="6">
        <v>17755.592000000001</v>
      </c>
      <c r="J213" s="6">
        <v>8076.5169999999998</v>
      </c>
      <c r="K213" s="6">
        <v>9862.9339999999993</v>
      </c>
      <c r="L213" s="6">
        <v>7935.7889999999998</v>
      </c>
      <c r="M213" s="6">
        <v>5462.6750000000002</v>
      </c>
      <c r="N213" s="6">
        <v>9629.2919999999995</v>
      </c>
      <c r="O213" s="6">
        <v>14556.686</v>
      </c>
      <c r="P213" s="6">
        <v>874.38699999999994</v>
      </c>
      <c r="Q213" s="6">
        <v>4841.3680000000004</v>
      </c>
      <c r="R213" s="6">
        <v>984.69600000000003</v>
      </c>
      <c r="S213" s="6">
        <v>12833.313</v>
      </c>
      <c r="T213" s="6">
        <v>1953.5419999999999</v>
      </c>
      <c r="U213" s="6">
        <v>15373.973</v>
      </c>
      <c r="V213" s="6">
        <v>14133.311</v>
      </c>
      <c r="W213" s="6">
        <v>7876.1180000000004</v>
      </c>
      <c r="X213" s="6">
        <v>5308.97</v>
      </c>
      <c r="Y213" s="6">
        <v>5579.0219999999999</v>
      </c>
      <c r="Z213" s="6">
        <v>3026.5880000000002</v>
      </c>
      <c r="AA213" s="6">
        <v>3718.8150000000001</v>
      </c>
      <c r="AB213" s="6">
        <v>5855.1970000000001</v>
      </c>
      <c r="AC213" s="6">
        <v>1936.171</v>
      </c>
      <c r="AD213" s="6">
        <v>7667.5810000000001</v>
      </c>
      <c r="AE213" s="6">
        <v>5984.308</v>
      </c>
      <c r="AF213" s="6">
        <v>1123.6610000000001</v>
      </c>
      <c r="AG213" s="6">
        <v>1311.7739999999999</v>
      </c>
      <c r="AH213" s="6">
        <v>4279.7709999999997</v>
      </c>
      <c r="AI213" s="6">
        <v>2225.8870000000002</v>
      </c>
      <c r="AJ213" s="6">
        <v>12500.737999999999</v>
      </c>
      <c r="AK213" s="6">
        <v>5023.9359999999997</v>
      </c>
      <c r="AL213" s="6">
        <v>2846.3180000000002</v>
      </c>
      <c r="AM213" s="6">
        <v>2347.5889999999999</v>
      </c>
      <c r="AN213" s="6">
        <v>2538.248</v>
      </c>
      <c r="AO213" s="6">
        <v>1313.0940000000001</v>
      </c>
    </row>
    <row r="214" spans="1:41" x14ac:dyDescent="0.2">
      <c r="A214" s="6">
        <v>1.1015999999999999</v>
      </c>
      <c r="B214" s="6">
        <v>11728.004999999999</v>
      </c>
      <c r="C214" s="6">
        <v>5093.9170000000004</v>
      </c>
      <c r="D214" s="6">
        <v>4301.7389999999996</v>
      </c>
      <c r="E214" s="6">
        <v>2974.3629999999998</v>
      </c>
      <c r="F214" s="6">
        <v>8725.607</v>
      </c>
      <c r="G214" s="6">
        <v>11795.886</v>
      </c>
      <c r="H214" s="6">
        <v>2308.866</v>
      </c>
      <c r="I214" s="6">
        <v>17871.546999999999</v>
      </c>
      <c r="J214" s="6">
        <v>7812.6869999999999</v>
      </c>
      <c r="K214" s="6">
        <v>10341.655000000001</v>
      </c>
      <c r="L214" s="6">
        <v>8238.5969999999998</v>
      </c>
      <c r="M214" s="6">
        <v>5508.1930000000002</v>
      </c>
      <c r="N214" s="6">
        <v>8945.2909999999993</v>
      </c>
      <c r="O214" s="6">
        <v>14639.337</v>
      </c>
      <c r="P214" s="6">
        <v>860.61</v>
      </c>
      <c r="Q214" s="6">
        <v>4820.5619999999999</v>
      </c>
      <c r="R214" s="6">
        <v>969.39400000000001</v>
      </c>
      <c r="S214" s="6">
        <v>13056.138999999999</v>
      </c>
      <c r="T214" s="6">
        <v>2126.3380000000002</v>
      </c>
      <c r="U214" s="6">
        <v>15724.484</v>
      </c>
      <c r="V214" s="6">
        <v>14064.976000000001</v>
      </c>
      <c r="W214" s="6">
        <v>8241.0560000000005</v>
      </c>
      <c r="X214" s="6">
        <v>5247.6059999999998</v>
      </c>
      <c r="Y214" s="6">
        <v>5683.5550000000003</v>
      </c>
      <c r="Z214" s="6">
        <v>3151.8380000000002</v>
      </c>
      <c r="AA214" s="6">
        <v>3641.806</v>
      </c>
      <c r="AB214" s="6">
        <v>6807.6189999999997</v>
      </c>
      <c r="AC214" s="6">
        <v>1995.732</v>
      </c>
      <c r="AD214" s="6">
        <v>7589.86</v>
      </c>
      <c r="AE214" s="6">
        <v>5986.8069999999998</v>
      </c>
      <c r="AF214" s="6">
        <v>1009.052</v>
      </c>
      <c r="AG214" s="6">
        <v>1290.1379999999999</v>
      </c>
      <c r="AH214" s="6">
        <v>4258.9530000000004</v>
      </c>
      <c r="AI214" s="6">
        <v>2314.355</v>
      </c>
      <c r="AJ214" s="6">
        <v>12994.944</v>
      </c>
      <c r="AK214" s="6">
        <v>4923.1819999999998</v>
      </c>
      <c r="AL214" s="6">
        <v>3074.509</v>
      </c>
      <c r="AM214" s="6">
        <v>2376.248</v>
      </c>
      <c r="AN214" s="6">
        <v>2773.7919999999999</v>
      </c>
      <c r="AO214" s="6">
        <v>1340.3230000000001</v>
      </c>
    </row>
    <row r="215" spans="1:41" x14ac:dyDescent="0.2">
      <c r="A215" s="6">
        <v>1.1664000000000001</v>
      </c>
      <c r="B215" s="6">
        <v>11397.674000000001</v>
      </c>
      <c r="C215" s="6">
        <v>5028.1419999999998</v>
      </c>
      <c r="D215" s="6">
        <v>4653.4870000000001</v>
      </c>
      <c r="E215" s="6">
        <v>3455.297</v>
      </c>
      <c r="F215" s="6">
        <v>9136.7720000000008</v>
      </c>
      <c r="G215" s="6">
        <v>12386.539000000001</v>
      </c>
      <c r="H215" s="6">
        <v>2661.7429999999999</v>
      </c>
      <c r="I215" s="6">
        <v>17870.532999999999</v>
      </c>
      <c r="J215" s="6">
        <v>7650.2740000000003</v>
      </c>
      <c r="K215" s="6">
        <v>10376.369000000001</v>
      </c>
      <c r="L215" s="6">
        <v>8526.7960000000003</v>
      </c>
      <c r="M215" s="6">
        <v>5142.97</v>
      </c>
      <c r="N215" s="6">
        <v>8553.9480000000003</v>
      </c>
      <c r="O215" s="6">
        <v>14972.6</v>
      </c>
      <c r="P215" s="6">
        <v>880.35599999999999</v>
      </c>
      <c r="Q215" s="6">
        <v>4929.4679999999998</v>
      </c>
      <c r="R215" s="6">
        <v>890.005</v>
      </c>
      <c r="S215" s="6">
        <v>13375.601000000001</v>
      </c>
      <c r="T215" s="6">
        <v>2303.627</v>
      </c>
      <c r="U215" s="6">
        <v>16417.75</v>
      </c>
      <c r="V215" s="6">
        <v>13769.968999999999</v>
      </c>
      <c r="W215" s="6">
        <v>8575.65</v>
      </c>
      <c r="X215" s="6">
        <v>5094.2290000000003</v>
      </c>
      <c r="Y215" s="6">
        <v>5861.3410000000003</v>
      </c>
      <c r="Z215" s="6">
        <v>3228.6640000000002</v>
      </c>
      <c r="AA215" s="6">
        <v>3670.2939999999999</v>
      </c>
      <c r="AB215" s="6">
        <v>7711.6890000000003</v>
      </c>
      <c r="AC215" s="6">
        <v>2129.4499999999998</v>
      </c>
      <c r="AD215" s="6">
        <v>7560.0720000000001</v>
      </c>
      <c r="AE215" s="6">
        <v>5984.4570000000003</v>
      </c>
      <c r="AF215" s="6">
        <v>973.58900000000006</v>
      </c>
      <c r="AG215" s="6">
        <v>1418.251</v>
      </c>
      <c r="AH215" s="6">
        <v>4453.3389999999999</v>
      </c>
      <c r="AI215" s="6">
        <v>2490.9630000000002</v>
      </c>
      <c r="AJ215" s="6">
        <v>13904.864</v>
      </c>
      <c r="AK215" s="6">
        <v>4824.7629999999999</v>
      </c>
      <c r="AL215" s="6">
        <v>3384.8890000000001</v>
      </c>
      <c r="AM215" s="6">
        <v>2539.4490000000001</v>
      </c>
      <c r="AN215" s="6">
        <v>3096.4549999999999</v>
      </c>
      <c r="AO215" s="6">
        <v>1447.5170000000001</v>
      </c>
    </row>
    <row r="216" spans="1:41" x14ac:dyDescent="0.2">
      <c r="A216" s="6">
        <v>1.2312000000000001</v>
      </c>
      <c r="B216" s="6">
        <v>11149.579</v>
      </c>
      <c r="C216" s="6">
        <v>4992.7790000000005</v>
      </c>
      <c r="D216" s="6">
        <v>5047.0810000000001</v>
      </c>
      <c r="E216" s="6">
        <v>3888.7640000000001</v>
      </c>
      <c r="F216" s="6">
        <v>9557.2049999999999</v>
      </c>
      <c r="G216" s="6">
        <v>12885.244000000001</v>
      </c>
      <c r="H216" s="6">
        <v>2916.1509999999998</v>
      </c>
      <c r="I216" s="6">
        <v>18010.77</v>
      </c>
      <c r="J216" s="6">
        <v>7524.0190000000002</v>
      </c>
      <c r="K216" s="6">
        <v>10324.361000000001</v>
      </c>
      <c r="L216" s="6">
        <v>8530.7579999999998</v>
      </c>
      <c r="M216" s="6">
        <v>4672.616</v>
      </c>
      <c r="N216" s="6">
        <v>8462.1350000000002</v>
      </c>
      <c r="O216" s="6">
        <v>15796.781999999999</v>
      </c>
      <c r="P216" s="6">
        <v>898.274</v>
      </c>
      <c r="Q216" s="6">
        <v>5136.9059999999999</v>
      </c>
      <c r="R216" s="6">
        <v>833.01</v>
      </c>
      <c r="S216" s="6">
        <v>14023.665000000001</v>
      </c>
      <c r="T216" s="6">
        <v>2559.2249999999999</v>
      </c>
      <c r="U216" s="6">
        <v>17442.026999999998</v>
      </c>
      <c r="V216" s="6">
        <v>13361.883</v>
      </c>
      <c r="W216" s="6">
        <v>8729.4660000000003</v>
      </c>
      <c r="X216" s="6">
        <v>5064.8029999999999</v>
      </c>
      <c r="Y216" s="6">
        <v>6026.335</v>
      </c>
      <c r="Z216" s="6">
        <v>3284.482</v>
      </c>
      <c r="AA216" s="6">
        <v>3689.3209999999999</v>
      </c>
      <c r="AB216" s="6">
        <v>8238.6489999999994</v>
      </c>
      <c r="AC216" s="6">
        <v>2362.973</v>
      </c>
      <c r="AD216" s="6">
        <v>7878.8140000000003</v>
      </c>
      <c r="AE216" s="6">
        <v>5938.5429999999997</v>
      </c>
      <c r="AF216" s="6">
        <v>965.13</v>
      </c>
      <c r="AG216" s="6">
        <v>1680.431</v>
      </c>
      <c r="AH216" s="6">
        <v>4833.7359999999999</v>
      </c>
      <c r="AI216" s="6">
        <v>2719.761</v>
      </c>
      <c r="AJ216" s="6">
        <v>14580.384</v>
      </c>
      <c r="AK216" s="6">
        <v>4827.6049999999996</v>
      </c>
      <c r="AL216" s="6">
        <v>3596.5929999999998</v>
      </c>
      <c r="AM216" s="6">
        <v>2720.9279999999999</v>
      </c>
      <c r="AN216" s="6">
        <v>3398.433</v>
      </c>
      <c r="AO216" s="6">
        <v>1618.961</v>
      </c>
    </row>
    <row r="217" spans="1:41" x14ac:dyDescent="0.2">
      <c r="A217" s="6">
        <v>1.296</v>
      </c>
      <c r="B217" s="6">
        <v>11133.975</v>
      </c>
      <c r="C217" s="6">
        <v>5145.7629999999999</v>
      </c>
      <c r="D217" s="6">
        <v>5432.8509999999997</v>
      </c>
      <c r="E217" s="6">
        <v>4077.9380000000001</v>
      </c>
      <c r="F217" s="6">
        <v>9825.64</v>
      </c>
      <c r="G217" s="6">
        <v>13230.004999999999</v>
      </c>
      <c r="H217" s="6">
        <v>3104.3139999999999</v>
      </c>
      <c r="I217" s="6">
        <v>18293.263999999999</v>
      </c>
      <c r="J217" s="6">
        <v>7452.5249999999996</v>
      </c>
      <c r="K217" s="6">
        <v>10258.165000000001</v>
      </c>
      <c r="L217" s="6">
        <v>8212.9410000000007</v>
      </c>
      <c r="M217" s="6">
        <v>4436.942</v>
      </c>
      <c r="N217" s="6">
        <v>8515.4060000000009</v>
      </c>
      <c r="O217" s="6">
        <v>17106.754000000001</v>
      </c>
      <c r="P217" s="6">
        <v>981.13300000000004</v>
      </c>
      <c r="Q217" s="6">
        <v>5299.61</v>
      </c>
      <c r="R217" s="6">
        <v>847.74</v>
      </c>
      <c r="S217" s="6">
        <v>14931.674999999999</v>
      </c>
      <c r="T217" s="6">
        <v>2944.4250000000002</v>
      </c>
      <c r="U217" s="6">
        <v>18502.828000000001</v>
      </c>
      <c r="V217" s="6">
        <v>13059.924000000001</v>
      </c>
      <c r="W217" s="6">
        <v>8608.9789999999994</v>
      </c>
      <c r="X217" s="6">
        <v>5176.8519999999999</v>
      </c>
      <c r="Y217" s="6">
        <v>6235.241</v>
      </c>
      <c r="Z217" s="6">
        <v>3444.683</v>
      </c>
      <c r="AA217" s="6">
        <v>3771.1990000000001</v>
      </c>
      <c r="AB217" s="6">
        <v>8489.6029999999992</v>
      </c>
      <c r="AC217" s="6">
        <v>2670.3609999999999</v>
      </c>
      <c r="AD217" s="6">
        <v>8317.8009999999995</v>
      </c>
      <c r="AE217" s="6">
        <v>5778.701</v>
      </c>
      <c r="AF217" s="6">
        <v>934.33699999999999</v>
      </c>
      <c r="AG217" s="6">
        <v>1922.6010000000001</v>
      </c>
      <c r="AH217" s="6">
        <v>5211.768</v>
      </c>
      <c r="AI217" s="6">
        <v>3043.933</v>
      </c>
      <c r="AJ217" s="6">
        <v>14590.221</v>
      </c>
      <c r="AK217" s="6">
        <v>4767.29</v>
      </c>
      <c r="AL217" s="6">
        <v>3686.7959999999998</v>
      </c>
      <c r="AM217" s="6">
        <v>2927.5039999999999</v>
      </c>
      <c r="AN217" s="6">
        <v>3731.9090000000001</v>
      </c>
      <c r="AO217" s="6">
        <v>1801.0889999999999</v>
      </c>
    </row>
    <row r="218" spans="1:41" x14ac:dyDescent="0.2">
      <c r="A218" s="6">
        <v>1.3608</v>
      </c>
      <c r="B218" s="6">
        <v>11395.534</v>
      </c>
      <c r="C218" s="6">
        <v>5286.9949999999999</v>
      </c>
      <c r="D218" s="6">
        <v>5790.5259999999998</v>
      </c>
      <c r="E218" s="6">
        <v>4286.0150000000003</v>
      </c>
      <c r="F218" s="6">
        <v>9616.9930000000004</v>
      </c>
      <c r="G218" s="6">
        <v>13185.342000000001</v>
      </c>
      <c r="H218" s="6">
        <v>3246.1559999999999</v>
      </c>
      <c r="I218" s="6">
        <v>18736.973000000002</v>
      </c>
      <c r="J218" s="6">
        <v>7581.2910000000002</v>
      </c>
      <c r="K218" s="6">
        <v>10372.379999999999</v>
      </c>
      <c r="L218" s="6">
        <v>7955.067</v>
      </c>
      <c r="M218" s="6">
        <v>4398.4390000000003</v>
      </c>
      <c r="N218" s="6">
        <v>8587.6380000000008</v>
      </c>
      <c r="O218" s="6">
        <v>18774.342000000001</v>
      </c>
      <c r="P218" s="6">
        <v>1060.951</v>
      </c>
      <c r="Q218" s="6">
        <v>5461.3519999999999</v>
      </c>
      <c r="R218" s="6">
        <v>922.50800000000004</v>
      </c>
      <c r="S218" s="6">
        <v>15974.444</v>
      </c>
      <c r="T218" s="6">
        <v>3380.873</v>
      </c>
      <c r="U218" s="6">
        <v>19146.016</v>
      </c>
      <c r="V218" s="6">
        <v>12972.962</v>
      </c>
      <c r="W218" s="6">
        <v>8114.7669999999998</v>
      </c>
      <c r="X218" s="6">
        <v>5448.7939999999999</v>
      </c>
      <c r="Y218" s="6">
        <v>6506.6880000000001</v>
      </c>
      <c r="Z218" s="6">
        <v>3776.855</v>
      </c>
      <c r="AA218" s="6">
        <v>3975.3389999999999</v>
      </c>
      <c r="AB218" s="6">
        <v>8657.1440000000002</v>
      </c>
      <c r="AC218" s="6">
        <v>2981.2829999999999</v>
      </c>
      <c r="AD218" s="6">
        <v>8630.1039999999994</v>
      </c>
      <c r="AE218" s="6">
        <v>5779.4629999999997</v>
      </c>
      <c r="AF218" s="6">
        <v>967.45699999999999</v>
      </c>
      <c r="AG218" s="6">
        <v>2021.7670000000001</v>
      </c>
      <c r="AH218" s="6">
        <v>5505.3419999999996</v>
      </c>
      <c r="AI218" s="6">
        <v>3417.7289999999998</v>
      </c>
      <c r="AJ218" s="6">
        <v>14258.749</v>
      </c>
      <c r="AK218" s="6">
        <v>4611.8710000000001</v>
      </c>
      <c r="AL218" s="6">
        <v>3731.4279999999999</v>
      </c>
      <c r="AM218" s="6">
        <v>3246.444</v>
      </c>
      <c r="AN218" s="6">
        <v>4093.4380000000001</v>
      </c>
      <c r="AO218" s="6">
        <v>1899.6769999999999</v>
      </c>
    </row>
    <row r="219" spans="1:41" x14ac:dyDescent="0.2">
      <c r="A219" s="6">
        <v>1.4256</v>
      </c>
      <c r="B219" s="6">
        <v>11810.539000000001</v>
      </c>
      <c r="C219" s="6">
        <v>5328.3050000000003</v>
      </c>
      <c r="D219" s="6">
        <v>6354.2179999999998</v>
      </c>
      <c r="E219" s="6">
        <v>4550.1880000000001</v>
      </c>
      <c r="F219" s="6">
        <v>9095.2929999999997</v>
      </c>
      <c r="G219" s="6">
        <v>13037.566000000001</v>
      </c>
      <c r="H219" s="6">
        <v>3305.694</v>
      </c>
      <c r="I219" s="6">
        <v>19383.596000000001</v>
      </c>
      <c r="J219" s="6">
        <v>7931.1809999999996</v>
      </c>
      <c r="K219" s="6">
        <v>10673.68</v>
      </c>
      <c r="L219" s="6">
        <v>7951.8959999999997</v>
      </c>
      <c r="M219" s="6">
        <v>4640.9319999999998</v>
      </c>
      <c r="N219" s="6">
        <v>8684.6890000000003</v>
      </c>
      <c r="O219" s="6">
        <v>20938.006000000001</v>
      </c>
      <c r="P219" s="6">
        <v>1166.75</v>
      </c>
      <c r="Q219" s="6">
        <v>5820.8860000000004</v>
      </c>
      <c r="R219" s="6">
        <v>1015.78</v>
      </c>
      <c r="S219" s="6">
        <v>16870.523000000001</v>
      </c>
      <c r="T219" s="6">
        <v>3725.3209999999999</v>
      </c>
      <c r="U219" s="6">
        <v>19191.796999999999</v>
      </c>
      <c r="V219" s="6">
        <v>12805.659</v>
      </c>
      <c r="W219" s="6">
        <v>7423.0410000000002</v>
      </c>
      <c r="X219" s="6">
        <v>5963.1149999999998</v>
      </c>
      <c r="Y219" s="6">
        <v>6751.2020000000002</v>
      </c>
      <c r="Z219" s="6">
        <v>4194.9120000000003</v>
      </c>
      <c r="AA219" s="6">
        <v>4223.6940000000004</v>
      </c>
      <c r="AB219" s="6">
        <v>8858.8070000000007</v>
      </c>
      <c r="AC219" s="6">
        <v>3212.0830000000001</v>
      </c>
      <c r="AD219" s="6">
        <v>8602.0480000000007</v>
      </c>
      <c r="AE219" s="6">
        <v>6094.9870000000001</v>
      </c>
      <c r="AF219" s="6">
        <v>1151.8969999999999</v>
      </c>
      <c r="AG219" s="6">
        <v>2054.7190000000001</v>
      </c>
      <c r="AH219" s="6">
        <v>5838.73</v>
      </c>
      <c r="AI219" s="6">
        <v>3697.7809999999999</v>
      </c>
      <c r="AJ219" s="6">
        <v>14037.147000000001</v>
      </c>
      <c r="AK219" s="6">
        <v>4441.8289999999997</v>
      </c>
      <c r="AL219" s="6">
        <v>3882.4259999999999</v>
      </c>
      <c r="AM219" s="6">
        <v>3719.9810000000002</v>
      </c>
      <c r="AN219" s="6">
        <v>4319.3860000000004</v>
      </c>
      <c r="AO219" s="6">
        <v>1876.0989999999999</v>
      </c>
    </row>
    <row r="220" spans="1:41" x14ac:dyDescent="0.2">
      <c r="A220" s="6">
        <v>1.4903999999999999</v>
      </c>
      <c r="B220" s="6">
        <v>12258.424000000001</v>
      </c>
      <c r="C220" s="6">
        <v>5200.5640000000003</v>
      </c>
      <c r="D220" s="6">
        <v>7259.8249999999998</v>
      </c>
      <c r="E220" s="6">
        <v>4895.4639999999999</v>
      </c>
      <c r="F220" s="6">
        <v>8617.9150000000009</v>
      </c>
      <c r="G220" s="6">
        <v>12761.441999999999</v>
      </c>
      <c r="H220" s="6">
        <v>3355.4789999999998</v>
      </c>
      <c r="I220" s="6">
        <v>20042.377</v>
      </c>
      <c r="J220" s="6">
        <v>8345.5319999999992</v>
      </c>
      <c r="K220" s="6">
        <v>10913.156999999999</v>
      </c>
      <c r="L220" s="6">
        <v>8025.924</v>
      </c>
      <c r="M220" s="6">
        <v>4862.107</v>
      </c>
      <c r="N220" s="6">
        <v>8707.2720000000008</v>
      </c>
      <c r="O220" s="6">
        <v>23203.625</v>
      </c>
      <c r="P220" s="6">
        <v>1324.5150000000001</v>
      </c>
      <c r="Q220" s="6">
        <v>6175.7309999999998</v>
      </c>
      <c r="R220" s="6">
        <v>1093.741</v>
      </c>
      <c r="S220" s="6">
        <v>17268.419999999998</v>
      </c>
      <c r="T220" s="6">
        <v>3918.1709999999998</v>
      </c>
      <c r="U220" s="6">
        <v>18729.469000000001</v>
      </c>
      <c r="V220" s="6">
        <v>12467.239</v>
      </c>
      <c r="W220" s="6">
        <v>6833.2349999999997</v>
      </c>
      <c r="X220" s="6">
        <v>6641.4979999999996</v>
      </c>
      <c r="Y220" s="6">
        <v>6912.8180000000002</v>
      </c>
      <c r="Z220" s="6">
        <v>4555.7719999999999</v>
      </c>
      <c r="AA220" s="6">
        <v>4438.7879999999996</v>
      </c>
      <c r="AB220" s="6">
        <v>9029.1939999999995</v>
      </c>
      <c r="AC220" s="6">
        <v>3235.5039999999999</v>
      </c>
      <c r="AD220" s="6">
        <v>8496.0329999999994</v>
      </c>
      <c r="AE220" s="6">
        <v>6689.6360000000004</v>
      </c>
      <c r="AF220" s="6">
        <v>1469.652</v>
      </c>
      <c r="AG220" s="6">
        <v>2136.5120000000002</v>
      </c>
      <c r="AH220" s="6">
        <v>6242.741</v>
      </c>
      <c r="AI220" s="6">
        <v>3711.598</v>
      </c>
      <c r="AJ220" s="6">
        <v>14130.802</v>
      </c>
      <c r="AK220" s="6">
        <v>4267.3440000000001</v>
      </c>
      <c r="AL220" s="6">
        <v>4274.8140000000003</v>
      </c>
      <c r="AM220" s="6">
        <v>4177.9539999999997</v>
      </c>
      <c r="AN220" s="6">
        <v>4340.0020000000004</v>
      </c>
      <c r="AO220" s="6">
        <v>1809.54</v>
      </c>
    </row>
    <row r="221" spans="1:41" x14ac:dyDescent="0.2">
      <c r="A221" s="6">
        <v>1.5551999999999999</v>
      </c>
      <c r="B221" s="6">
        <v>12767.396000000001</v>
      </c>
      <c r="C221" s="6">
        <v>5091.5969999999998</v>
      </c>
      <c r="D221" s="6">
        <v>8293.8790000000008</v>
      </c>
      <c r="E221" s="6">
        <v>5390.5060000000003</v>
      </c>
      <c r="F221" s="6">
        <v>8297.6679999999997</v>
      </c>
      <c r="G221" s="6">
        <v>12424.29</v>
      </c>
      <c r="H221" s="6">
        <v>3377.7440000000001</v>
      </c>
      <c r="I221" s="6">
        <v>20355.796999999999</v>
      </c>
      <c r="J221" s="6">
        <v>8755.9840000000004</v>
      </c>
      <c r="K221" s="6">
        <v>10752.571</v>
      </c>
      <c r="L221" s="6">
        <v>7933.0540000000001</v>
      </c>
      <c r="M221" s="6">
        <v>5144.3419999999996</v>
      </c>
      <c r="N221" s="6">
        <v>8550.0730000000003</v>
      </c>
      <c r="O221" s="6">
        <v>24995.895</v>
      </c>
      <c r="P221" s="6">
        <v>1439.8309999999999</v>
      </c>
      <c r="Q221" s="6">
        <v>6471.7259999999997</v>
      </c>
      <c r="R221" s="6">
        <v>1151.9939999999999</v>
      </c>
      <c r="S221" s="6">
        <v>17355.096000000001</v>
      </c>
      <c r="T221" s="6">
        <v>3924.8449999999998</v>
      </c>
      <c r="U221" s="6">
        <v>17812.34</v>
      </c>
      <c r="V221" s="6">
        <v>11998.986999999999</v>
      </c>
      <c r="W221" s="6">
        <v>6598.5829999999996</v>
      </c>
      <c r="X221" s="6">
        <v>7447.7950000000001</v>
      </c>
      <c r="Y221" s="6">
        <v>7067.3729999999996</v>
      </c>
      <c r="Z221" s="6">
        <v>4826.4390000000003</v>
      </c>
      <c r="AA221" s="6">
        <v>4675.0159999999996</v>
      </c>
      <c r="AB221" s="6">
        <v>9193.2189999999991</v>
      </c>
      <c r="AC221" s="6">
        <v>3194.837</v>
      </c>
      <c r="AD221" s="6">
        <v>8478.3050000000003</v>
      </c>
      <c r="AE221" s="6">
        <v>7294.8519999999999</v>
      </c>
      <c r="AF221" s="6">
        <v>1729.242</v>
      </c>
      <c r="AG221" s="6">
        <v>2329.7170000000001</v>
      </c>
      <c r="AH221" s="6">
        <v>6496.2969999999996</v>
      </c>
      <c r="AI221" s="6">
        <v>3421.7159999999999</v>
      </c>
      <c r="AJ221" s="6">
        <v>14707.058999999999</v>
      </c>
      <c r="AK221" s="6">
        <v>4172.49</v>
      </c>
      <c r="AL221" s="6">
        <v>4872.9480000000003</v>
      </c>
      <c r="AM221" s="6">
        <v>4491.9880000000003</v>
      </c>
      <c r="AN221" s="6">
        <v>4271.7809999999999</v>
      </c>
      <c r="AO221" s="6">
        <v>1778.0889999999999</v>
      </c>
    </row>
    <row r="222" spans="1:41" x14ac:dyDescent="0.2">
      <c r="A222" s="6">
        <v>1.62</v>
      </c>
      <c r="B222" s="6">
        <v>13313.869000000001</v>
      </c>
      <c r="C222" s="6">
        <v>5194.8980000000001</v>
      </c>
      <c r="D222" s="6">
        <v>9028.8289999999997</v>
      </c>
      <c r="E222" s="6">
        <v>5960.0829999999996</v>
      </c>
      <c r="F222" s="6">
        <v>8337.6910000000007</v>
      </c>
      <c r="G222" s="6">
        <v>12105.633</v>
      </c>
      <c r="H222" s="6">
        <v>3173.2179999999998</v>
      </c>
      <c r="I222" s="6">
        <v>20161.75</v>
      </c>
      <c r="J222" s="6">
        <v>9428.7890000000007</v>
      </c>
      <c r="K222" s="6">
        <v>10357.575000000001</v>
      </c>
      <c r="L222" s="6">
        <v>7686.9840000000004</v>
      </c>
      <c r="M222" s="6">
        <v>5374.2640000000001</v>
      </c>
      <c r="N222" s="6">
        <v>8330.1610000000001</v>
      </c>
      <c r="O222" s="6">
        <v>26194.15</v>
      </c>
      <c r="P222" s="6">
        <v>1342.0609999999999</v>
      </c>
      <c r="Q222" s="6">
        <v>6628.5870000000004</v>
      </c>
      <c r="R222" s="6">
        <v>1223.5519999999999</v>
      </c>
      <c r="S222" s="6">
        <v>17615.544999999998</v>
      </c>
      <c r="T222" s="6">
        <v>3852.0030000000002</v>
      </c>
      <c r="U222" s="6">
        <v>16770.703000000001</v>
      </c>
      <c r="V222" s="6">
        <v>11836.519</v>
      </c>
      <c r="W222" s="6">
        <v>6773.5190000000002</v>
      </c>
      <c r="X222" s="6">
        <v>8289.4500000000007</v>
      </c>
      <c r="Y222" s="6">
        <v>7353.3440000000001</v>
      </c>
      <c r="Z222" s="6">
        <v>5115.8450000000003</v>
      </c>
      <c r="AA222" s="6">
        <v>5053.3100000000004</v>
      </c>
      <c r="AB222" s="6">
        <v>9638.0810000000001</v>
      </c>
      <c r="AC222" s="6">
        <v>3224.7550000000001</v>
      </c>
      <c r="AD222" s="6">
        <v>8627.5419999999995</v>
      </c>
      <c r="AE222" s="6">
        <v>7649.9549999999999</v>
      </c>
      <c r="AF222" s="6">
        <v>1837.998</v>
      </c>
      <c r="AG222" s="6">
        <v>2617.143</v>
      </c>
      <c r="AH222" s="6">
        <v>6560.5829999999996</v>
      </c>
      <c r="AI222" s="6">
        <v>2995.1770000000001</v>
      </c>
      <c r="AJ222" s="6">
        <v>15581.960999999999</v>
      </c>
      <c r="AK222" s="6">
        <v>4218.1989999999996</v>
      </c>
      <c r="AL222" s="6">
        <v>5569.125</v>
      </c>
      <c r="AM222" s="6">
        <v>4741.3209999999999</v>
      </c>
      <c r="AN222" s="6">
        <v>4290.4399999999996</v>
      </c>
      <c r="AO222" s="6">
        <v>1811.617</v>
      </c>
    </row>
    <row r="223" spans="1:41" x14ac:dyDescent="0.2">
      <c r="A223" s="6">
        <v>1.6848000000000001</v>
      </c>
      <c r="B223" s="6">
        <v>13781.852000000001</v>
      </c>
      <c r="C223" s="6">
        <v>5483.56</v>
      </c>
      <c r="D223" s="6">
        <v>9153.7180000000008</v>
      </c>
      <c r="E223" s="6">
        <v>6439.2449999999999</v>
      </c>
      <c r="F223" s="6">
        <v>8387.1280000000006</v>
      </c>
      <c r="G223" s="6">
        <v>11992.922</v>
      </c>
      <c r="H223" s="6">
        <v>2879.3009999999999</v>
      </c>
      <c r="I223" s="6">
        <v>19611.598000000002</v>
      </c>
      <c r="J223" s="6">
        <v>10576.364</v>
      </c>
      <c r="K223" s="6">
        <v>9949.973</v>
      </c>
      <c r="L223" s="6">
        <v>7555.375</v>
      </c>
      <c r="M223" s="6">
        <v>5434.7860000000001</v>
      </c>
      <c r="N223" s="6">
        <v>8060.9719999999998</v>
      </c>
      <c r="O223" s="6">
        <v>27355.188999999998</v>
      </c>
      <c r="P223" s="6">
        <v>1127.2850000000001</v>
      </c>
      <c r="Q223" s="6">
        <v>6734.9960000000001</v>
      </c>
      <c r="R223" s="6">
        <v>1264.836</v>
      </c>
      <c r="S223" s="6">
        <v>18380.738000000001</v>
      </c>
      <c r="T223" s="6">
        <v>3856.4279999999999</v>
      </c>
      <c r="U223" s="6">
        <v>15813.906000000001</v>
      </c>
      <c r="V223" s="6">
        <v>11849.891</v>
      </c>
      <c r="W223" s="6">
        <v>7288.32</v>
      </c>
      <c r="X223" s="6">
        <v>9153.99</v>
      </c>
      <c r="Y223" s="6">
        <v>7667.826</v>
      </c>
      <c r="Z223" s="6">
        <v>5560.107</v>
      </c>
      <c r="AA223" s="6">
        <v>5478.4179999999997</v>
      </c>
      <c r="AB223" s="6">
        <v>10316.065000000001</v>
      </c>
      <c r="AC223" s="6">
        <v>3323.4050000000002</v>
      </c>
      <c r="AD223" s="6">
        <v>9022.7389999999996</v>
      </c>
      <c r="AE223" s="6">
        <v>7774.6040000000003</v>
      </c>
      <c r="AF223" s="6">
        <v>1880.778</v>
      </c>
      <c r="AG223" s="6">
        <v>2897.819</v>
      </c>
      <c r="AH223" s="6">
        <v>6551.7380000000003</v>
      </c>
      <c r="AI223" s="6">
        <v>2704.6329999999998</v>
      </c>
      <c r="AJ223" s="6">
        <v>16441.77</v>
      </c>
      <c r="AK223" s="6">
        <v>4427.3010000000004</v>
      </c>
      <c r="AL223" s="6">
        <v>6214.3980000000001</v>
      </c>
      <c r="AM223" s="6">
        <v>5075.7479999999996</v>
      </c>
      <c r="AN223" s="6">
        <v>4418.7439999999997</v>
      </c>
      <c r="AO223" s="6">
        <v>1910.6189999999999</v>
      </c>
    </row>
    <row r="224" spans="1:41" x14ac:dyDescent="0.2">
      <c r="A224" s="6">
        <v>1.7496</v>
      </c>
      <c r="B224" s="6">
        <v>14235.882</v>
      </c>
      <c r="C224" s="6">
        <v>5749.9629999999997</v>
      </c>
      <c r="D224" s="6">
        <v>9027.5930000000008</v>
      </c>
      <c r="E224" s="6">
        <v>6713.5420000000004</v>
      </c>
      <c r="F224" s="6">
        <v>8403.491</v>
      </c>
      <c r="G224" s="6">
        <v>12236.243</v>
      </c>
      <c r="H224" s="6">
        <v>2687.172</v>
      </c>
      <c r="I224" s="6">
        <v>19199.105</v>
      </c>
      <c r="J224" s="6">
        <v>11855.81</v>
      </c>
      <c r="K224" s="6">
        <v>9629.0360000000001</v>
      </c>
      <c r="L224" s="6">
        <v>7654.0469999999996</v>
      </c>
      <c r="M224" s="6">
        <v>5590.9430000000002</v>
      </c>
      <c r="N224" s="6">
        <v>7781.8050000000003</v>
      </c>
      <c r="O224" s="6">
        <v>28595.006000000001</v>
      </c>
      <c r="P224" s="6">
        <v>1026.2560000000001</v>
      </c>
      <c r="Q224" s="6">
        <v>7026.3860000000004</v>
      </c>
      <c r="R224" s="6">
        <v>1274.2139999999999</v>
      </c>
      <c r="S224" s="6">
        <v>19574.203000000001</v>
      </c>
      <c r="T224" s="6">
        <v>4060.4760000000001</v>
      </c>
      <c r="U224" s="6">
        <v>15218.11</v>
      </c>
      <c r="V224" s="6">
        <v>12104.079</v>
      </c>
      <c r="W224" s="6">
        <v>7883.7579999999998</v>
      </c>
      <c r="X224" s="6">
        <v>9984.2389999999996</v>
      </c>
      <c r="Y224" s="6">
        <v>7860.25</v>
      </c>
      <c r="Z224" s="6">
        <v>6195.4070000000002</v>
      </c>
      <c r="AA224" s="6">
        <v>5790.3630000000003</v>
      </c>
      <c r="AB224" s="6">
        <v>10916.97</v>
      </c>
      <c r="AC224" s="6">
        <v>3358.1909999999998</v>
      </c>
      <c r="AD224" s="6">
        <v>9551.5910000000003</v>
      </c>
      <c r="AE224" s="6">
        <v>7730.2309999999998</v>
      </c>
      <c r="AF224" s="6">
        <v>1932.1379999999999</v>
      </c>
      <c r="AG224" s="6">
        <v>3037.5309999999999</v>
      </c>
      <c r="AH224" s="6">
        <v>6584.5150000000003</v>
      </c>
      <c r="AI224" s="6">
        <v>2658.2220000000002</v>
      </c>
      <c r="AJ224" s="6">
        <v>16985.973000000002</v>
      </c>
      <c r="AK224" s="6">
        <v>4796.9139999999998</v>
      </c>
      <c r="AL224" s="6">
        <v>6647.7579999999998</v>
      </c>
      <c r="AM224" s="6">
        <v>5623.674</v>
      </c>
      <c r="AN224" s="6">
        <v>4731.6220000000003</v>
      </c>
      <c r="AO224" s="6">
        <v>2027.5450000000001</v>
      </c>
    </row>
    <row r="225" spans="1:41" x14ac:dyDescent="0.2">
      <c r="A225" s="6">
        <v>1.8144</v>
      </c>
      <c r="B225" s="6">
        <v>14817.107</v>
      </c>
      <c r="C225" s="6">
        <v>6014.2780000000002</v>
      </c>
      <c r="D225" s="6">
        <v>9169.134</v>
      </c>
      <c r="E225" s="6">
        <v>6809.23</v>
      </c>
      <c r="F225" s="6">
        <v>8597.7379999999994</v>
      </c>
      <c r="G225" s="6">
        <v>12658.805</v>
      </c>
      <c r="H225" s="6">
        <v>2734.9470000000001</v>
      </c>
      <c r="I225" s="6">
        <v>18914.629000000001</v>
      </c>
      <c r="J225" s="6">
        <v>12912.941000000001</v>
      </c>
      <c r="K225" s="6">
        <v>9291.4500000000007</v>
      </c>
      <c r="L225" s="6">
        <v>7803.3109999999997</v>
      </c>
      <c r="M225" s="6">
        <v>5825.1149999999998</v>
      </c>
      <c r="N225" s="6">
        <v>7533.82</v>
      </c>
      <c r="O225" s="6">
        <v>29220.565999999999</v>
      </c>
      <c r="P225" s="6">
        <v>1199.3430000000001</v>
      </c>
      <c r="Q225" s="6">
        <v>7269.9440000000004</v>
      </c>
      <c r="R225" s="6">
        <v>1269.48</v>
      </c>
      <c r="S225" s="6">
        <v>20883.98</v>
      </c>
      <c r="T225" s="6">
        <v>4389.1220000000003</v>
      </c>
      <c r="U225" s="6">
        <v>15022.385</v>
      </c>
      <c r="V225" s="6">
        <v>12311.325000000001</v>
      </c>
      <c r="W225" s="6">
        <v>8637.0280000000002</v>
      </c>
      <c r="X225" s="6">
        <v>10657.188</v>
      </c>
      <c r="Y225" s="6">
        <v>7915.1570000000002</v>
      </c>
      <c r="Z225" s="6">
        <v>6967.7579999999998</v>
      </c>
      <c r="AA225" s="6">
        <v>5962.4470000000001</v>
      </c>
      <c r="AB225" s="6">
        <v>11411.290999999999</v>
      </c>
      <c r="AC225" s="6">
        <v>3243.9580000000001</v>
      </c>
      <c r="AD225" s="6">
        <v>10092.102999999999</v>
      </c>
      <c r="AE225" s="6">
        <v>7718.643</v>
      </c>
      <c r="AF225" s="6">
        <v>2068.1999999999998</v>
      </c>
      <c r="AG225" s="6">
        <v>3047.1869999999999</v>
      </c>
      <c r="AH225" s="6">
        <v>6773.38</v>
      </c>
      <c r="AI225" s="6">
        <v>2799.489</v>
      </c>
      <c r="AJ225" s="6">
        <v>16851.732</v>
      </c>
      <c r="AK225" s="6">
        <v>5328.49</v>
      </c>
      <c r="AL225" s="6">
        <v>6889.4070000000002</v>
      </c>
      <c r="AM225" s="6">
        <v>6479.0050000000001</v>
      </c>
      <c r="AN225" s="6">
        <v>5094.6610000000001</v>
      </c>
      <c r="AO225" s="6">
        <v>2112.0140000000001</v>
      </c>
    </row>
    <row r="226" spans="1:41" x14ac:dyDescent="0.2">
      <c r="A226" s="6">
        <v>1.8792</v>
      </c>
      <c r="B226" s="6">
        <v>15414.209000000001</v>
      </c>
      <c r="C226" s="6">
        <v>6395.3980000000001</v>
      </c>
      <c r="D226" s="6">
        <v>9522.2009999999991</v>
      </c>
      <c r="E226" s="6">
        <v>6908.9219999999996</v>
      </c>
      <c r="F226" s="6">
        <v>8946.0630000000001</v>
      </c>
      <c r="G226" s="6">
        <v>13324.773999999999</v>
      </c>
      <c r="H226" s="6">
        <v>2905.8939999999998</v>
      </c>
      <c r="I226" s="6">
        <v>18736.978999999999</v>
      </c>
      <c r="J226" s="6">
        <v>13593.540999999999</v>
      </c>
      <c r="K226" s="6">
        <v>8902.0429999999997</v>
      </c>
      <c r="L226" s="6">
        <v>8029.9470000000001</v>
      </c>
      <c r="M226" s="6">
        <v>6232.7920000000004</v>
      </c>
      <c r="N226" s="6">
        <v>7442.4930000000004</v>
      </c>
      <c r="O226" s="6">
        <v>28984.651999999998</v>
      </c>
      <c r="P226" s="6">
        <v>1535.269</v>
      </c>
      <c r="Q226" s="6">
        <v>7386.2240000000002</v>
      </c>
      <c r="R226" s="6">
        <v>1318.069</v>
      </c>
      <c r="S226" s="6">
        <v>22129.898000000001</v>
      </c>
      <c r="T226" s="6">
        <v>4811.5950000000003</v>
      </c>
      <c r="U226" s="6">
        <v>15134.73</v>
      </c>
      <c r="V226" s="6">
        <v>12409.549000000001</v>
      </c>
      <c r="W226" s="6">
        <v>9334.2669999999998</v>
      </c>
      <c r="X226" s="6">
        <v>11206.174000000001</v>
      </c>
      <c r="Y226" s="6">
        <v>7848.5119999999997</v>
      </c>
      <c r="Z226" s="6">
        <v>7746.96</v>
      </c>
      <c r="AA226" s="6">
        <v>6068.8959999999997</v>
      </c>
      <c r="AB226" s="6">
        <v>12001.537</v>
      </c>
      <c r="AC226" s="6">
        <v>3207.904</v>
      </c>
      <c r="AD226" s="6">
        <v>10365.109</v>
      </c>
      <c r="AE226" s="6">
        <v>7734.9279999999999</v>
      </c>
      <c r="AF226" s="6">
        <v>2372.6489999999999</v>
      </c>
      <c r="AG226" s="6">
        <v>3055.0720000000001</v>
      </c>
      <c r="AH226" s="6">
        <v>7036.73</v>
      </c>
      <c r="AI226" s="6">
        <v>2996.5749999999998</v>
      </c>
      <c r="AJ226" s="6">
        <v>16163.151</v>
      </c>
      <c r="AK226" s="6">
        <v>5868.8639999999996</v>
      </c>
      <c r="AL226" s="6">
        <v>7089.2709999999997</v>
      </c>
      <c r="AM226" s="6">
        <v>7529.2370000000001</v>
      </c>
      <c r="AN226" s="6">
        <v>5508.1480000000001</v>
      </c>
      <c r="AO226" s="6">
        <v>2189.8159999999998</v>
      </c>
    </row>
    <row r="227" spans="1:41" x14ac:dyDescent="0.2">
      <c r="A227" s="6">
        <v>1.944</v>
      </c>
      <c r="B227" s="6">
        <v>15964.687</v>
      </c>
      <c r="C227" s="6">
        <v>7025.3810000000003</v>
      </c>
      <c r="D227" s="6">
        <v>9864.7459999999992</v>
      </c>
      <c r="E227" s="6">
        <v>7081.9769999999999</v>
      </c>
      <c r="F227" s="6">
        <v>9329.6939999999995</v>
      </c>
      <c r="G227" s="6">
        <v>14389.127</v>
      </c>
      <c r="H227" s="6">
        <v>3040.59</v>
      </c>
      <c r="I227" s="6">
        <v>18630.317999999999</v>
      </c>
      <c r="J227" s="6">
        <v>13917.186</v>
      </c>
      <c r="K227" s="6">
        <v>8626.3729999999996</v>
      </c>
      <c r="L227" s="6">
        <v>8476.7790000000005</v>
      </c>
      <c r="M227" s="6">
        <v>6827.2039999999997</v>
      </c>
      <c r="N227" s="6">
        <v>7531.8739999999998</v>
      </c>
      <c r="O227" s="6">
        <v>28297.228999999999</v>
      </c>
      <c r="P227" s="6">
        <v>1921.328</v>
      </c>
      <c r="Q227" s="6">
        <v>7415.9269999999997</v>
      </c>
      <c r="R227" s="6">
        <v>1435.086</v>
      </c>
      <c r="S227" s="6">
        <v>23121.9</v>
      </c>
      <c r="T227" s="6">
        <v>5276.6350000000002</v>
      </c>
      <c r="U227" s="6">
        <v>15629.432000000001</v>
      </c>
      <c r="V227" s="6">
        <v>12530.471</v>
      </c>
      <c r="W227" s="6">
        <v>9794.9609999999993</v>
      </c>
      <c r="X227" s="6">
        <v>11448.96</v>
      </c>
      <c r="Y227" s="6">
        <v>7821.6009999999997</v>
      </c>
      <c r="Z227" s="6">
        <v>8368.19</v>
      </c>
      <c r="AA227" s="6">
        <v>6168.66</v>
      </c>
      <c r="AB227" s="6">
        <v>12632.999</v>
      </c>
      <c r="AC227" s="6">
        <v>3442.4250000000002</v>
      </c>
      <c r="AD227" s="6">
        <v>10339.763000000001</v>
      </c>
      <c r="AE227" s="6">
        <v>7665.1629999999996</v>
      </c>
      <c r="AF227" s="6">
        <v>2837.0880000000002</v>
      </c>
      <c r="AG227" s="6">
        <v>3284.3069999999998</v>
      </c>
      <c r="AH227" s="6">
        <v>7371.1390000000001</v>
      </c>
      <c r="AI227" s="6">
        <v>3201.4180000000001</v>
      </c>
      <c r="AJ227" s="6">
        <v>15367.615</v>
      </c>
      <c r="AK227" s="6">
        <v>6099.5379999999996</v>
      </c>
      <c r="AL227" s="6">
        <v>7356.52</v>
      </c>
      <c r="AM227" s="6">
        <v>8642.473</v>
      </c>
      <c r="AN227" s="6">
        <v>6098.9229999999998</v>
      </c>
      <c r="AO227" s="6">
        <v>2245.35</v>
      </c>
    </row>
    <row r="228" spans="1:41" x14ac:dyDescent="0.2">
      <c r="A228" s="6">
        <v>2.0087999999999999</v>
      </c>
      <c r="B228" s="6">
        <v>16557.697</v>
      </c>
      <c r="C228" s="6">
        <v>7655.5420000000004</v>
      </c>
      <c r="D228" s="6">
        <v>10136.958000000001</v>
      </c>
      <c r="E228" s="6">
        <v>7337.0020000000004</v>
      </c>
      <c r="F228" s="6">
        <v>9554.4110000000001</v>
      </c>
      <c r="G228" s="6">
        <v>16020.370999999999</v>
      </c>
      <c r="H228" s="6">
        <v>3174.6329999999998</v>
      </c>
      <c r="I228" s="6">
        <v>18583.067999999999</v>
      </c>
      <c r="J228" s="6">
        <v>13877.63</v>
      </c>
      <c r="K228" s="6">
        <v>8472.8060000000005</v>
      </c>
      <c r="L228" s="6">
        <v>9205.3729999999996</v>
      </c>
      <c r="M228" s="6">
        <v>7688.3059999999996</v>
      </c>
      <c r="N228" s="6">
        <v>7866.63</v>
      </c>
      <c r="O228" s="6">
        <v>27675.758000000002</v>
      </c>
      <c r="P228" s="6">
        <v>2342.1790000000001</v>
      </c>
      <c r="Q228" s="6">
        <v>7401.43</v>
      </c>
      <c r="R228" s="6">
        <v>1556.299</v>
      </c>
      <c r="S228" s="6">
        <v>23724.59</v>
      </c>
      <c r="T228" s="6">
        <v>5835.8879999999999</v>
      </c>
      <c r="U228" s="6">
        <v>16385.949000000001</v>
      </c>
      <c r="V228" s="6">
        <v>12621.721</v>
      </c>
      <c r="W228" s="6">
        <v>9862.5640000000003</v>
      </c>
      <c r="X228" s="6">
        <v>11357.759</v>
      </c>
      <c r="Y228" s="6">
        <v>7744.3879999999999</v>
      </c>
      <c r="Z228" s="6">
        <v>8688.2039999999997</v>
      </c>
      <c r="AA228" s="6">
        <v>6295.808</v>
      </c>
      <c r="AB228" s="6">
        <v>13147.245999999999</v>
      </c>
      <c r="AC228" s="6">
        <v>3796.3090000000002</v>
      </c>
      <c r="AD228" s="6">
        <v>10200.275</v>
      </c>
      <c r="AE228" s="6">
        <v>7717.7089999999998</v>
      </c>
      <c r="AF228" s="6">
        <v>3273.1120000000001</v>
      </c>
      <c r="AG228" s="6">
        <v>3843.5740000000001</v>
      </c>
      <c r="AH228" s="6">
        <v>7739.2619999999997</v>
      </c>
      <c r="AI228" s="6">
        <v>3336.8229999999999</v>
      </c>
      <c r="AJ228" s="6">
        <v>14689.228999999999</v>
      </c>
      <c r="AK228" s="6">
        <v>5933.5810000000001</v>
      </c>
      <c r="AL228" s="6">
        <v>7764.049</v>
      </c>
      <c r="AM228" s="6">
        <v>9899.4130000000005</v>
      </c>
      <c r="AN228" s="6">
        <v>6879.8940000000002</v>
      </c>
      <c r="AO228" s="6">
        <v>2321.8420000000001</v>
      </c>
    </row>
    <row r="229" spans="1:41" x14ac:dyDescent="0.2">
      <c r="A229" s="6">
        <v>2.0735999999999999</v>
      </c>
      <c r="B229" s="6">
        <v>17135.776999999998</v>
      </c>
      <c r="C229" s="6">
        <v>8135.65</v>
      </c>
      <c r="D229" s="6">
        <v>10366.706</v>
      </c>
      <c r="E229" s="6">
        <v>7637.4650000000001</v>
      </c>
      <c r="F229" s="6">
        <v>9795.7000000000007</v>
      </c>
      <c r="G229" s="6">
        <v>18259.276999999998</v>
      </c>
      <c r="H229" s="6">
        <v>3436.5940000000001</v>
      </c>
      <c r="I229" s="6">
        <v>18524.236000000001</v>
      </c>
      <c r="J229" s="6">
        <v>13522.487999999999</v>
      </c>
      <c r="K229" s="6">
        <v>8447.9500000000007</v>
      </c>
      <c r="L229" s="6">
        <v>9951.4359999999997</v>
      </c>
      <c r="M229" s="6">
        <v>8587.7379999999994</v>
      </c>
      <c r="N229" s="6">
        <v>8311.9500000000007</v>
      </c>
      <c r="O229" s="6">
        <v>27166.205000000002</v>
      </c>
      <c r="P229" s="6">
        <v>2638.8139999999999</v>
      </c>
      <c r="Q229" s="6">
        <v>7299.31</v>
      </c>
      <c r="R229" s="6">
        <v>1647.807</v>
      </c>
      <c r="S229" s="6">
        <v>23980.66</v>
      </c>
      <c r="T229" s="6">
        <v>6476.9939999999997</v>
      </c>
      <c r="U229" s="6">
        <v>17134.445</v>
      </c>
      <c r="V229" s="6">
        <v>12601.74</v>
      </c>
      <c r="W229" s="6">
        <v>9561.1890000000003</v>
      </c>
      <c r="X229" s="6">
        <v>11228.947</v>
      </c>
      <c r="Y229" s="6">
        <v>7695.4129999999996</v>
      </c>
      <c r="Z229" s="6">
        <v>8727.9390000000003</v>
      </c>
      <c r="AA229" s="6">
        <v>6421.7820000000002</v>
      </c>
      <c r="AB229" s="6">
        <v>13402.536</v>
      </c>
      <c r="AC229" s="6">
        <v>4189.55</v>
      </c>
      <c r="AD229" s="6">
        <v>10303.772000000001</v>
      </c>
      <c r="AE229" s="6">
        <v>8046.8580000000002</v>
      </c>
      <c r="AF229" s="6">
        <v>3502.0729999999999</v>
      </c>
      <c r="AG229" s="6">
        <v>4606.4790000000003</v>
      </c>
      <c r="AH229" s="6">
        <v>8146.5609999999997</v>
      </c>
      <c r="AI229" s="6">
        <v>3356.192</v>
      </c>
      <c r="AJ229" s="6">
        <v>14378.808000000001</v>
      </c>
      <c r="AK229" s="6">
        <v>5647.4620000000004</v>
      </c>
      <c r="AL229" s="6">
        <v>8455.518</v>
      </c>
      <c r="AM229" s="6">
        <v>11486.683999999999</v>
      </c>
      <c r="AN229" s="6">
        <v>7732.3549999999996</v>
      </c>
      <c r="AO229" s="6">
        <v>2496.0740000000001</v>
      </c>
    </row>
    <row r="230" spans="1:41" x14ac:dyDescent="0.2">
      <c r="A230" s="6">
        <v>2.1383999999999999</v>
      </c>
      <c r="B230" s="6">
        <v>17584.736000000001</v>
      </c>
      <c r="C230" s="6">
        <v>8433.8359999999993</v>
      </c>
      <c r="D230" s="6">
        <v>10543.335999999999</v>
      </c>
      <c r="E230" s="6">
        <v>7904.0659999999998</v>
      </c>
      <c r="F230" s="6">
        <v>10208.996999999999</v>
      </c>
      <c r="G230" s="6">
        <v>20875.055</v>
      </c>
      <c r="H230" s="6">
        <v>3949.8960000000002</v>
      </c>
      <c r="I230" s="6">
        <v>18391.395</v>
      </c>
      <c r="J230" s="6">
        <v>12880.67</v>
      </c>
      <c r="K230" s="6">
        <v>8427.4840000000004</v>
      </c>
      <c r="L230" s="6">
        <v>10608.459000000001</v>
      </c>
      <c r="M230" s="6">
        <v>9052.3040000000001</v>
      </c>
      <c r="N230" s="6">
        <v>8753.8289999999997</v>
      </c>
      <c r="O230" s="6">
        <v>26836.224999999999</v>
      </c>
      <c r="P230" s="6">
        <v>2990.3270000000002</v>
      </c>
      <c r="Q230" s="6">
        <v>7320.6509999999998</v>
      </c>
      <c r="R230" s="6">
        <v>1640.9390000000001</v>
      </c>
      <c r="S230" s="6">
        <v>24156.254000000001</v>
      </c>
      <c r="T230" s="6">
        <v>7111.7240000000002</v>
      </c>
      <c r="U230" s="6">
        <v>17648.59</v>
      </c>
      <c r="V230" s="6">
        <v>12545.967000000001</v>
      </c>
      <c r="W230" s="6">
        <v>9198.3109999999997</v>
      </c>
      <c r="X230" s="6">
        <v>11269.347</v>
      </c>
      <c r="Y230" s="6">
        <v>7736.0119999999997</v>
      </c>
      <c r="Z230" s="6">
        <v>8797.2260000000006</v>
      </c>
      <c r="AA230" s="6">
        <v>6602.2719999999999</v>
      </c>
      <c r="AB230" s="6">
        <v>13443.821</v>
      </c>
      <c r="AC230" s="6">
        <v>4681.7030000000004</v>
      </c>
      <c r="AD230" s="6">
        <v>10602.71</v>
      </c>
      <c r="AE230" s="6">
        <v>8452.1229999999996</v>
      </c>
      <c r="AF230" s="6">
        <v>3546.2890000000002</v>
      </c>
      <c r="AG230" s="6">
        <v>5221.3760000000002</v>
      </c>
      <c r="AH230" s="6">
        <v>8564.7379999999994</v>
      </c>
      <c r="AI230" s="6">
        <v>3282.0320000000002</v>
      </c>
      <c r="AJ230" s="6">
        <v>14222.999</v>
      </c>
      <c r="AK230" s="6">
        <v>5606.9750000000004</v>
      </c>
      <c r="AL230" s="6">
        <v>9436.7430000000004</v>
      </c>
      <c r="AM230" s="6">
        <v>13108.341</v>
      </c>
      <c r="AN230" s="6">
        <v>8454.4459999999999</v>
      </c>
      <c r="AO230" s="6">
        <v>2838.13</v>
      </c>
    </row>
    <row r="231" spans="1:41" x14ac:dyDescent="0.2">
      <c r="A231" s="6">
        <v>2.2031999999999998</v>
      </c>
      <c r="B231" s="6">
        <v>17828.567999999999</v>
      </c>
      <c r="C231" s="6">
        <v>8524.509</v>
      </c>
      <c r="D231" s="6">
        <v>10982.915999999999</v>
      </c>
      <c r="E231" s="6">
        <v>8120.5010000000002</v>
      </c>
      <c r="F231" s="6">
        <v>10683.501</v>
      </c>
      <c r="G231" s="6">
        <v>23743.893</v>
      </c>
      <c r="H231" s="6">
        <v>4831.2370000000001</v>
      </c>
      <c r="I231" s="6">
        <v>18284.348000000002</v>
      </c>
      <c r="J231" s="6">
        <v>12357.039000000001</v>
      </c>
      <c r="K231" s="6">
        <v>8413.9359999999997</v>
      </c>
      <c r="L231" s="6">
        <v>11180.921</v>
      </c>
      <c r="M231" s="6">
        <v>9044.8359999999993</v>
      </c>
      <c r="N231" s="6">
        <v>9128.07</v>
      </c>
      <c r="O231" s="6">
        <v>26516.268</v>
      </c>
      <c r="P231" s="6">
        <v>3417.2249999999999</v>
      </c>
      <c r="Q231" s="6">
        <v>7778.9089999999997</v>
      </c>
      <c r="R231" s="6">
        <v>1562.799</v>
      </c>
      <c r="S231" s="6">
        <v>24309.940999999999</v>
      </c>
      <c r="T231" s="6">
        <v>7729.7719999999999</v>
      </c>
      <c r="U231" s="6">
        <v>17949.025000000001</v>
      </c>
      <c r="V231" s="6">
        <v>12582.834999999999</v>
      </c>
      <c r="W231" s="6">
        <v>9219.8520000000008</v>
      </c>
      <c r="X231" s="6">
        <v>11686.380999999999</v>
      </c>
      <c r="Y231" s="6">
        <v>7981.0540000000001</v>
      </c>
      <c r="Z231" s="6">
        <v>8931.0519999999997</v>
      </c>
      <c r="AA231" s="6">
        <v>6967.7610000000004</v>
      </c>
      <c r="AB231" s="6">
        <v>13350.337</v>
      </c>
      <c r="AC231" s="6">
        <v>5296.8509999999997</v>
      </c>
      <c r="AD231" s="6">
        <v>11041.743</v>
      </c>
      <c r="AE231" s="6">
        <v>8789.3629999999994</v>
      </c>
      <c r="AF231" s="6">
        <v>3719.3879999999999</v>
      </c>
      <c r="AG231" s="6">
        <v>5550.134</v>
      </c>
      <c r="AH231" s="6">
        <v>9016.3719999999994</v>
      </c>
      <c r="AI231" s="6">
        <v>3139.5990000000002</v>
      </c>
      <c r="AJ231" s="6">
        <v>14126.272999999999</v>
      </c>
      <c r="AK231" s="6">
        <v>5786.8969999999999</v>
      </c>
      <c r="AL231" s="6">
        <v>10357.253000000001</v>
      </c>
      <c r="AM231" s="6">
        <v>14648.108</v>
      </c>
      <c r="AN231" s="6">
        <v>9182.5589999999993</v>
      </c>
      <c r="AO231" s="6">
        <v>3279.9029999999998</v>
      </c>
    </row>
    <row r="232" spans="1:41" x14ac:dyDescent="0.2">
      <c r="A232" s="6">
        <v>2.2679999999999998</v>
      </c>
      <c r="B232" s="6">
        <v>17820.101999999999</v>
      </c>
      <c r="C232" s="6">
        <v>8443.6460000000006</v>
      </c>
      <c r="D232" s="6">
        <v>12169.474</v>
      </c>
      <c r="E232" s="6">
        <v>8348.3870000000006</v>
      </c>
      <c r="F232" s="6">
        <v>10838.08</v>
      </c>
      <c r="G232" s="6">
        <v>26664.328000000001</v>
      </c>
      <c r="H232" s="6">
        <v>5992.6880000000001</v>
      </c>
      <c r="I232" s="6">
        <v>18130.07</v>
      </c>
      <c r="J232" s="6">
        <v>12179.576999999999</v>
      </c>
      <c r="K232" s="6">
        <v>8609.116</v>
      </c>
      <c r="L232" s="6">
        <v>11524.989</v>
      </c>
      <c r="M232" s="6">
        <v>8950.84</v>
      </c>
      <c r="N232" s="6">
        <v>9346.59</v>
      </c>
      <c r="O232" s="6">
        <v>26178.368999999999</v>
      </c>
      <c r="P232" s="6">
        <v>4075.6410000000001</v>
      </c>
      <c r="Q232" s="6">
        <v>8471.3230000000003</v>
      </c>
      <c r="R232" s="6">
        <v>1472.9760000000001</v>
      </c>
      <c r="S232" s="6">
        <v>24317.787</v>
      </c>
      <c r="T232" s="6">
        <v>8426.9570000000003</v>
      </c>
      <c r="U232" s="6">
        <v>18133.513999999999</v>
      </c>
      <c r="V232" s="6">
        <v>12646.373</v>
      </c>
      <c r="W232" s="6">
        <v>9774.9380000000001</v>
      </c>
      <c r="X232" s="6">
        <v>12383.32</v>
      </c>
      <c r="Y232" s="6">
        <v>8339.3799999999992</v>
      </c>
      <c r="Z232" s="6">
        <v>9041.2340000000004</v>
      </c>
      <c r="AA232" s="6">
        <v>7379.4089999999997</v>
      </c>
      <c r="AB232" s="6">
        <v>13019.46</v>
      </c>
      <c r="AC232" s="6">
        <v>5881.4049999999997</v>
      </c>
      <c r="AD232" s="6">
        <v>11599.164000000001</v>
      </c>
      <c r="AE232" s="6">
        <v>9078.4259999999995</v>
      </c>
      <c r="AF232" s="6">
        <v>4053.74</v>
      </c>
      <c r="AG232" s="6">
        <v>5767.7979999999998</v>
      </c>
      <c r="AH232" s="6">
        <v>9448.98</v>
      </c>
      <c r="AI232" s="6">
        <v>3070.3760000000002</v>
      </c>
      <c r="AJ232" s="6">
        <v>14124.21</v>
      </c>
      <c r="AK232" s="6">
        <v>6025.0619999999999</v>
      </c>
      <c r="AL232" s="6">
        <v>11017.262000000001</v>
      </c>
      <c r="AM232" s="6">
        <v>16231.058000000001</v>
      </c>
      <c r="AN232" s="6">
        <v>9929.9189999999999</v>
      </c>
      <c r="AO232" s="6">
        <v>3676.0940000000001</v>
      </c>
    </row>
    <row r="233" spans="1:41" x14ac:dyDescent="0.2">
      <c r="A233" s="6">
        <v>2.3328000000000002</v>
      </c>
      <c r="B233" s="6">
        <v>17776.986000000001</v>
      </c>
      <c r="C233" s="6">
        <v>8571.85</v>
      </c>
      <c r="D233" s="6">
        <v>14082.28</v>
      </c>
      <c r="E233" s="6">
        <v>8476.4429999999993</v>
      </c>
      <c r="F233" s="6">
        <v>10786.571</v>
      </c>
      <c r="G233" s="6">
        <v>29205.932000000001</v>
      </c>
      <c r="H233" s="6">
        <v>7191.0749999999998</v>
      </c>
      <c r="I233" s="6">
        <v>17929.857</v>
      </c>
      <c r="J233" s="6">
        <v>12211.880999999999</v>
      </c>
      <c r="K233" s="6">
        <v>8929.6239999999998</v>
      </c>
      <c r="L233" s="6">
        <v>11717.587</v>
      </c>
      <c r="M233" s="6">
        <v>8949.6540000000005</v>
      </c>
      <c r="N233" s="6">
        <v>9512.7170000000006</v>
      </c>
      <c r="O233" s="6">
        <v>25886.690999999999</v>
      </c>
      <c r="P233" s="6">
        <v>4907.6949999999997</v>
      </c>
      <c r="Q233" s="6">
        <v>9130.3919999999998</v>
      </c>
      <c r="R233" s="6">
        <v>1435.1590000000001</v>
      </c>
      <c r="S233" s="6">
        <v>24120.074000000001</v>
      </c>
      <c r="T233" s="6">
        <v>9114.5339999999997</v>
      </c>
      <c r="U233" s="6">
        <v>18381.967000000001</v>
      </c>
      <c r="V233" s="6">
        <v>12785.307000000001</v>
      </c>
      <c r="W233" s="6">
        <v>10524.638000000001</v>
      </c>
      <c r="X233" s="6">
        <v>13264.32</v>
      </c>
      <c r="Y233" s="6">
        <v>8643.2129999999997</v>
      </c>
      <c r="Z233" s="6">
        <v>9003.5130000000008</v>
      </c>
      <c r="AA233" s="6">
        <v>7569.72</v>
      </c>
      <c r="AB233" s="6">
        <v>12603.938</v>
      </c>
      <c r="AC233" s="6">
        <v>6271.1450000000004</v>
      </c>
      <c r="AD233" s="6">
        <v>12210.797</v>
      </c>
      <c r="AE233" s="6">
        <v>9248.4320000000007</v>
      </c>
      <c r="AF233" s="6">
        <v>4465.6270000000004</v>
      </c>
      <c r="AG233" s="6">
        <v>6287.0259999999998</v>
      </c>
      <c r="AH233" s="6">
        <v>9852.8250000000007</v>
      </c>
      <c r="AI233" s="6">
        <v>3102.4589999999998</v>
      </c>
      <c r="AJ233" s="6">
        <v>14274.825999999999</v>
      </c>
      <c r="AK233" s="6">
        <v>6250.73</v>
      </c>
      <c r="AL233" s="6">
        <v>11417.314</v>
      </c>
      <c r="AM233" s="6">
        <v>17968.778999999999</v>
      </c>
      <c r="AN233" s="6">
        <v>11146.503000000001</v>
      </c>
      <c r="AO233" s="6">
        <v>3966.194</v>
      </c>
    </row>
    <row r="234" spans="1:41" x14ac:dyDescent="0.2">
      <c r="A234" s="6">
        <v>2.3976000000000002</v>
      </c>
      <c r="B234" s="6">
        <v>17872.800999999999</v>
      </c>
      <c r="C234" s="6">
        <v>9072.7549999999992</v>
      </c>
      <c r="D234" s="6">
        <v>16366.807000000001</v>
      </c>
      <c r="E234" s="6">
        <v>8440.6679999999997</v>
      </c>
      <c r="F234" s="6">
        <v>10878.153</v>
      </c>
      <c r="G234" s="6">
        <v>31438.675999999999</v>
      </c>
      <c r="H234" s="6">
        <v>8487.4079999999994</v>
      </c>
      <c r="I234" s="6">
        <v>17844.865000000002</v>
      </c>
      <c r="J234" s="6">
        <v>12314</v>
      </c>
      <c r="K234" s="6">
        <v>9203.1239999999998</v>
      </c>
      <c r="L234" s="6">
        <v>12079.870999999999</v>
      </c>
      <c r="M234" s="6">
        <v>9055.7340000000004</v>
      </c>
      <c r="N234" s="6">
        <v>9731.0419999999995</v>
      </c>
      <c r="O234" s="6">
        <v>25857.74</v>
      </c>
      <c r="P234" s="6">
        <v>5946.643</v>
      </c>
      <c r="Q234" s="6">
        <v>9625.9279999999999</v>
      </c>
      <c r="R234" s="6">
        <v>1471.0119999999999</v>
      </c>
      <c r="S234" s="6">
        <v>23980.758000000002</v>
      </c>
      <c r="T234" s="6">
        <v>9784.2800000000007</v>
      </c>
      <c r="U234" s="6">
        <v>18727.662</v>
      </c>
      <c r="V234" s="6">
        <v>12826.062</v>
      </c>
      <c r="W234" s="6">
        <v>11200.352999999999</v>
      </c>
      <c r="X234" s="6">
        <v>14104.699000000001</v>
      </c>
      <c r="Y234" s="6">
        <v>9086.4230000000007</v>
      </c>
      <c r="Z234" s="6">
        <v>8974.3539999999994</v>
      </c>
      <c r="AA234" s="6">
        <v>7624.1639999999998</v>
      </c>
      <c r="AB234" s="6">
        <v>12507.6</v>
      </c>
      <c r="AC234" s="6">
        <v>6449.7669999999998</v>
      </c>
      <c r="AD234" s="6">
        <v>12854.972</v>
      </c>
      <c r="AE234" s="6">
        <v>9267.2540000000008</v>
      </c>
      <c r="AF234" s="6">
        <v>4905.2759999999998</v>
      </c>
      <c r="AG234" s="6">
        <v>7346.3509999999997</v>
      </c>
      <c r="AH234" s="6">
        <v>10367.144</v>
      </c>
      <c r="AI234" s="6">
        <v>3360.203</v>
      </c>
      <c r="AJ234" s="6">
        <v>14567.478999999999</v>
      </c>
      <c r="AK234" s="6">
        <v>6385.8440000000001</v>
      </c>
      <c r="AL234" s="6">
        <v>11816.53</v>
      </c>
      <c r="AM234" s="6">
        <v>19675.947</v>
      </c>
      <c r="AN234" s="6">
        <v>13085.878000000001</v>
      </c>
      <c r="AO234" s="6">
        <v>4084.931</v>
      </c>
    </row>
    <row r="235" spans="1:41" x14ac:dyDescent="0.2">
      <c r="A235" s="6">
        <v>2.4624000000000001</v>
      </c>
      <c r="B235" s="6">
        <v>18125.205000000002</v>
      </c>
      <c r="C235" s="6">
        <v>9818.8670000000002</v>
      </c>
      <c r="D235" s="6">
        <v>18566.655999999999</v>
      </c>
      <c r="E235" s="6">
        <v>8174.165</v>
      </c>
      <c r="F235" s="6">
        <v>11165.63</v>
      </c>
      <c r="G235" s="6">
        <v>33321.008000000002</v>
      </c>
      <c r="H235" s="6">
        <v>9968.6280000000006</v>
      </c>
      <c r="I235" s="6">
        <v>18001.353999999999</v>
      </c>
      <c r="J235" s="6">
        <v>12565.581</v>
      </c>
      <c r="K235" s="6">
        <v>9308.9490000000005</v>
      </c>
      <c r="L235" s="6">
        <v>12591.978999999999</v>
      </c>
      <c r="M235" s="6">
        <v>9333.4079999999994</v>
      </c>
      <c r="N235" s="6">
        <v>10109.656999999999</v>
      </c>
      <c r="O235" s="6">
        <v>26091.303</v>
      </c>
      <c r="P235" s="6">
        <v>7131.098</v>
      </c>
      <c r="Q235" s="6">
        <v>9952.92</v>
      </c>
      <c r="R235" s="6">
        <v>1568.49</v>
      </c>
      <c r="S235" s="6">
        <v>24261.548999999999</v>
      </c>
      <c r="T235" s="6">
        <v>10382.200000000001</v>
      </c>
      <c r="U235" s="6">
        <v>19183.574000000001</v>
      </c>
      <c r="V235" s="6">
        <v>12880.282999999999</v>
      </c>
      <c r="W235" s="6">
        <v>11695.519</v>
      </c>
      <c r="X235" s="6">
        <v>15114.686</v>
      </c>
      <c r="Y235" s="6">
        <v>9656.7430000000004</v>
      </c>
      <c r="Z235" s="6">
        <v>9033.1630000000005</v>
      </c>
      <c r="AA235" s="6">
        <v>7691.674</v>
      </c>
      <c r="AB235" s="6">
        <v>12690.918</v>
      </c>
      <c r="AC235" s="6">
        <v>6446.0290000000005</v>
      </c>
      <c r="AD235" s="6">
        <v>13449.187</v>
      </c>
      <c r="AE235" s="6">
        <v>9004.8279999999995</v>
      </c>
      <c r="AF235" s="6">
        <v>5503.1850000000004</v>
      </c>
      <c r="AG235" s="6">
        <v>8749.1059999999998</v>
      </c>
      <c r="AH235" s="6">
        <v>11055.535</v>
      </c>
      <c r="AI235" s="6">
        <v>3854.355</v>
      </c>
      <c r="AJ235" s="6">
        <v>14841.317999999999</v>
      </c>
      <c r="AK235" s="6">
        <v>6394.04</v>
      </c>
      <c r="AL235" s="6">
        <v>12219.334000000001</v>
      </c>
      <c r="AM235" s="6">
        <v>20949.684000000001</v>
      </c>
      <c r="AN235" s="6">
        <v>15458.634</v>
      </c>
      <c r="AO235" s="6">
        <v>4150.6000000000004</v>
      </c>
    </row>
    <row r="236" spans="1:41" x14ac:dyDescent="0.2">
      <c r="A236" s="6">
        <v>2.5272000000000001</v>
      </c>
      <c r="B236" s="6">
        <v>18442.34</v>
      </c>
      <c r="C236" s="6">
        <v>10668.482</v>
      </c>
      <c r="D236" s="6">
        <v>20586.118999999999</v>
      </c>
      <c r="E236" s="6">
        <v>7873.8909999999996</v>
      </c>
      <c r="F236" s="6">
        <v>11532.093000000001</v>
      </c>
      <c r="G236" s="6">
        <v>34614.195</v>
      </c>
      <c r="H236" s="6">
        <v>11535.757</v>
      </c>
      <c r="I236" s="6">
        <v>18198.68</v>
      </c>
      <c r="J236" s="6">
        <v>13180.895</v>
      </c>
      <c r="K236" s="6">
        <v>9306.0470000000005</v>
      </c>
      <c r="L236" s="6">
        <v>13212.541999999999</v>
      </c>
      <c r="M236" s="6">
        <v>9813.8490000000002</v>
      </c>
      <c r="N236" s="6">
        <v>10394.772000000001</v>
      </c>
      <c r="O236" s="6">
        <v>26492.85</v>
      </c>
      <c r="P236" s="6">
        <v>8295.4789999999994</v>
      </c>
      <c r="Q236" s="6">
        <v>10190.147999999999</v>
      </c>
      <c r="R236" s="6">
        <v>1691.076</v>
      </c>
      <c r="S236" s="6">
        <v>24848.526999999998</v>
      </c>
      <c r="T236" s="6">
        <v>11007.433000000001</v>
      </c>
      <c r="U236" s="6">
        <v>19776.398000000001</v>
      </c>
      <c r="V236" s="6">
        <v>13050.032999999999</v>
      </c>
      <c r="W236" s="6">
        <v>12322.192999999999</v>
      </c>
      <c r="X236" s="6">
        <v>16316.411</v>
      </c>
      <c r="Y236" s="6">
        <v>10325.323</v>
      </c>
      <c r="Z236" s="6">
        <v>9189.1810000000005</v>
      </c>
      <c r="AA236" s="6">
        <v>7788.9089999999997</v>
      </c>
      <c r="AB236" s="6">
        <v>12866.962</v>
      </c>
      <c r="AC236" s="6">
        <v>6319.9430000000002</v>
      </c>
      <c r="AD236" s="6">
        <v>13683.252</v>
      </c>
      <c r="AE236" s="6">
        <v>8561.7980000000007</v>
      </c>
      <c r="AF236" s="6">
        <v>6249.0829999999996</v>
      </c>
      <c r="AG236" s="6">
        <v>9848.0679999999993</v>
      </c>
      <c r="AH236" s="6">
        <v>11914.698</v>
      </c>
      <c r="AI236" s="6">
        <v>4360.1809999999996</v>
      </c>
      <c r="AJ236" s="6">
        <v>14912.806</v>
      </c>
      <c r="AK236" s="6">
        <v>6318.1980000000003</v>
      </c>
      <c r="AL236" s="6">
        <v>12534.584000000001</v>
      </c>
      <c r="AM236" s="6">
        <v>21703.870999999999</v>
      </c>
      <c r="AN236" s="6">
        <v>17967.592000000001</v>
      </c>
      <c r="AO236" s="6">
        <v>4368.8469999999998</v>
      </c>
    </row>
    <row r="237" spans="1:41" x14ac:dyDescent="0.2">
      <c r="A237" s="6">
        <v>2.5920000000000001</v>
      </c>
      <c r="B237" s="6">
        <v>18815.192999999999</v>
      </c>
      <c r="C237" s="6">
        <v>11357.215</v>
      </c>
      <c r="D237" s="6">
        <v>22795.026999999998</v>
      </c>
      <c r="E237" s="6">
        <v>7703.0659999999998</v>
      </c>
      <c r="F237" s="6">
        <v>11715.261</v>
      </c>
      <c r="G237" s="6">
        <v>35499.137000000002</v>
      </c>
      <c r="H237" s="6">
        <v>13295.009</v>
      </c>
      <c r="I237" s="6">
        <v>18438.266</v>
      </c>
      <c r="J237" s="6">
        <v>13970.873</v>
      </c>
      <c r="K237" s="6">
        <v>9263.7900000000009</v>
      </c>
      <c r="L237" s="6">
        <v>14027.655000000001</v>
      </c>
      <c r="M237" s="6">
        <v>10332.641</v>
      </c>
      <c r="N237" s="6">
        <v>10333.944</v>
      </c>
      <c r="O237" s="6">
        <v>26698.120999999999</v>
      </c>
      <c r="P237" s="6">
        <v>9393.777</v>
      </c>
      <c r="Q237" s="6">
        <v>10207.034</v>
      </c>
      <c r="R237" s="6">
        <v>1807.8810000000001</v>
      </c>
      <c r="S237" s="6">
        <v>25103.787</v>
      </c>
      <c r="T237" s="6">
        <v>11663.866</v>
      </c>
      <c r="U237" s="6">
        <v>20274.043000000001</v>
      </c>
      <c r="V237" s="6">
        <v>13411.075000000001</v>
      </c>
      <c r="W237" s="6">
        <v>13170.553</v>
      </c>
      <c r="X237" s="6">
        <v>17507.937999999998</v>
      </c>
      <c r="Y237" s="6">
        <v>10954.6</v>
      </c>
      <c r="Z237" s="6">
        <v>9304.1119999999992</v>
      </c>
      <c r="AA237" s="6">
        <v>7816.9430000000002</v>
      </c>
      <c r="AB237" s="6">
        <v>12886.938</v>
      </c>
      <c r="AC237" s="6">
        <v>6098.4250000000002</v>
      </c>
      <c r="AD237" s="6">
        <v>13602.335999999999</v>
      </c>
      <c r="AE237" s="6">
        <v>8278.0529999999999</v>
      </c>
      <c r="AF237" s="6">
        <v>7069.3819999999996</v>
      </c>
      <c r="AG237" s="6">
        <v>10382.376</v>
      </c>
      <c r="AH237" s="6">
        <v>12767.901</v>
      </c>
      <c r="AI237" s="6">
        <v>4699.5649999999996</v>
      </c>
      <c r="AJ237" s="6">
        <v>14593.004999999999</v>
      </c>
      <c r="AK237" s="6">
        <v>6307.7290000000003</v>
      </c>
      <c r="AL237" s="6">
        <v>12893.467000000001</v>
      </c>
      <c r="AM237" s="6">
        <v>22267.4</v>
      </c>
      <c r="AN237" s="6">
        <v>20264.02</v>
      </c>
      <c r="AO237" s="6">
        <v>4705.4830000000002</v>
      </c>
    </row>
    <row r="238" spans="1:41" x14ac:dyDescent="0.2">
      <c r="A238" s="6">
        <v>2.6568000000000001</v>
      </c>
      <c r="B238" s="6">
        <v>18997.026999999998</v>
      </c>
      <c r="C238" s="6">
        <v>11826.544</v>
      </c>
      <c r="D238" s="6">
        <v>25193.875</v>
      </c>
      <c r="E238" s="6">
        <v>7595.2079999999996</v>
      </c>
      <c r="F238" s="6">
        <v>11647.039000000001</v>
      </c>
      <c r="G238" s="6">
        <v>36100.421999999999</v>
      </c>
      <c r="H238" s="6">
        <v>15255.374</v>
      </c>
      <c r="I238" s="6">
        <v>18642.662</v>
      </c>
      <c r="J238" s="6">
        <v>14812.245000000001</v>
      </c>
      <c r="K238" s="6">
        <v>9204.9439999999995</v>
      </c>
      <c r="L238" s="6">
        <v>15134.963</v>
      </c>
      <c r="M238" s="6">
        <v>10681.513999999999</v>
      </c>
      <c r="N238" s="6">
        <v>9940.7999999999993</v>
      </c>
      <c r="O238" s="6">
        <v>26369.504000000001</v>
      </c>
      <c r="P238" s="6">
        <v>10251.835999999999</v>
      </c>
      <c r="Q238" s="6">
        <v>9963.7759999999998</v>
      </c>
      <c r="R238" s="6">
        <v>1887.0940000000001</v>
      </c>
      <c r="S238" s="6">
        <v>24585.474999999999</v>
      </c>
      <c r="T238" s="6">
        <v>12239.269</v>
      </c>
      <c r="U238" s="6">
        <v>20412.324000000001</v>
      </c>
      <c r="V238" s="6">
        <v>13838.589</v>
      </c>
      <c r="W238" s="6">
        <v>14037.288</v>
      </c>
      <c r="X238" s="6">
        <v>18536.958999999999</v>
      </c>
      <c r="Y238" s="6">
        <v>11429.027</v>
      </c>
      <c r="Z238" s="6">
        <v>9358.4779999999992</v>
      </c>
      <c r="AA238" s="6">
        <v>7696.4849999999997</v>
      </c>
      <c r="AB238" s="6">
        <v>12731.2</v>
      </c>
      <c r="AC238" s="6">
        <v>5861.991</v>
      </c>
      <c r="AD238" s="6">
        <v>13579.092000000001</v>
      </c>
      <c r="AE238" s="6">
        <v>8272.5020000000004</v>
      </c>
      <c r="AF238" s="6">
        <v>7912.4260000000004</v>
      </c>
      <c r="AG238" s="6">
        <v>10381.48</v>
      </c>
      <c r="AH238" s="6">
        <v>13724.48</v>
      </c>
      <c r="AI238" s="6">
        <v>4957.9669999999996</v>
      </c>
      <c r="AJ238" s="6">
        <v>14090.29</v>
      </c>
      <c r="AK238" s="6">
        <v>6360.5559999999996</v>
      </c>
      <c r="AL238" s="6">
        <v>13435.11</v>
      </c>
      <c r="AM238" s="6">
        <v>23081.201000000001</v>
      </c>
      <c r="AN238" s="6">
        <v>22052.690999999999</v>
      </c>
      <c r="AO238" s="6">
        <v>5063.7340000000004</v>
      </c>
    </row>
    <row r="239" spans="1:41" x14ac:dyDescent="0.2">
      <c r="A239" s="6">
        <v>2.7216</v>
      </c>
      <c r="B239" s="6">
        <v>18852.805</v>
      </c>
      <c r="C239" s="6">
        <v>12052.411</v>
      </c>
      <c r="D239" s="6">
        <v>27687.613000000001</v>
      </c>
      <c r="E239" s="6">
        <v>7474.6670000000004</v>
      </c>
      <c r="F239" s="6">
        <v>11372.985000000001</v>
      </c>
      <c r="G239" s="6">
        <v>36477.472999999998</v>
      </c>
      <c r="H239" s="6">
        <v>16933.309000000001</v>
      </c>
      <c r="I239" s="6">
        <v>18791.219000000001</v>
      </c>
      <c r="J239" s="6">
        <v>15493.63</v>
      </c>
      <c r="K239" s="6">
        <v>9117.7430000000004</v>
      </c>
      <c r="L239" s="6">
        <v>16643.184000000001</v>
      </c>
      <c r="M239" s="6">
        <v>10773.597</v>
      </c>
      <c r="N239" s="6">
        <v>9449.8919999999998</v>
      </c>
      <c r="O239" s="6">
        <v>25652.809000000001</v>
      </c>
      <c r="P239" s="6">
        <v>10574.861999999999</v>
      </c>
      <c r="Q239" s="6">
        <v>9623.1959999999999</v>
      </c>
      <c r="R239" s="6">
        <v>2015.6189999999999</v>
      </c>
      <c r="S239" s="6">
        <v>23501.868999999999</v>
      </c>
      <c r="T239" s="6">
        <v>12603.34</v>
      </c>
      <c r="U239" s="6">
        <v>20208.828000000001</v>
      </c>
      <c r="V239" s="6">
        <v>14012.986999999999</v>
      </c>
      <c r="W239" s="6">
        <v>14750.953</v>
      </c>
      <c r="X239" s="6">
        <v>18961.859</v>
      </c>
      <c r="Y239" s="6">
        <v>11866.227000000001</v>
      </c>
      <c r="Z239" s="6">
        <v>9463.4639999999999</v>
      </c>
      <c r="AA239" s="6">
        <v>7441.3689999999997</v>
      </c>
      <c r="AB239" s="6">
        <v>12592.159</v>
      </c>
      <c r="AC239" s="6">
        <v>5788.9459999999999</v>
      </c>
      <c r="AD239" s="6">
        <v>13900.41</v>
      </c>
      <c r="AE239" s="6">
        <v>8404.991</v>
      </c>
      <c r="AF239" s="6">
        <v>8773.2430000000004</v>
      </c>
      <c r="AG239" s="6">
        <v>10350.628000000001</v>
      </c>
      <c r="AH239" s="6">
        <v>14831.957</v>
      </c>
      <c r="AI239" s="6">
        <v>5297.1149999999998</v>
      </c>
      <c r="AJ239" s="6">
        <v>13761.375</v>
      </c>
      <c r="AK239" s="6">
        <v>6488.4269999999997</v>
      </c>
      <c r="AL239" s="6">
        <v>14168.54</v>
      </c>
      <c r="AM239" s="6">
        <v>24445.706999999999</v>
      </c>
      <c r="AN239" s="6">
        <v>23582.553</v>
      </c>
      <c r="AO239" s="6">
        <v>5428.6909999999998</v>
      </c>
    </row>
    <row r="240" spans="1:41" x14ac:dyDescent="0.2">
      <c r="A240" s="6">
        <v>2.7864</v>
      </c>
      <c r="B240" s="6">
        <v>18596.741999999998</v>
      </c>
      <c r="C240" s="6">
        <v>12170.936</v>
      </c>
      <c r="D240" s="6">
        <v>30043.232</v>
      </c>
      <c r="E240" s="6">
        <v>7112.2139999999999</v>
      </c>
      <c r="F240" s="6">
        <v>11002.826999999999</v>
      </c>
      <c r="G240" s="6">
        <v>36758.707000000002</v>
      </c>
      <c r="H240" s="6">
        <v>17888.82</v>
      </c>
      <c r="I240" s="6">
        <v>19011.530999999999</v>
      </c>
      <c r="J240" s="6">
        <v>16153.800999999999</v>
      </c>
      <c r="K240" s="6">
        <v>8966.3019999999997</v>
      </c>
      <c r="L240" s="6">
        <v>18817.115000000002</v>
      </c>
      <c r="M240" s="6">
        <v>10935.844999999999</v>
      </c>
      <c r="N240" s="6">
        <v>9045.5679999999993</v>
      </c>
      <c r="O240" s="6">
        <v>24876.648000000001</v>
      </c>
      <c r="P240" s="6">
        <v>10445.040000000001</v>
      </c>
      <c r="Q240" s="6">
        <v>9375.9699999999993</v>
      </c>
      <c r="R240" s="6">
        <v>2189.02</v>
      </c>
      <c r="S240" s="6">
        <v>22473.851999999999</v>
      </c>
      <c r="T240" s="6">
        <v>12784.226000000001</v>
      </c>
      <c r="U240" s="6">
        <v>19969.490000000002</v>
      </c>
      <c r="V240" s="6">
        <v>14042.069</v>
      </c>
      <c r="W240" s="6">
        <v>15128.536</v>
      </c>
      <c r="X240" s="6">
        <v>18719.881000000001</v>
      </c>
      <c r="Y240" s="6">
        <v>12510.007</v>
      </c>
      <c r="Z240" s="6">
        <v>9628.9619999999995</v>
      </c>
      <c r="AA240" s="6">
        <v>7123.5029999999997</v>
      </c>
      <c r="AB240" s="6">
        <v>12441.861999999999</v>
      </c>
      <c r="AC240" s="6">
        <v>6046.1909999999998</v>
      </c>
      <c r="AD240" s="6">
        <v>14410.155000000001</v>
      </c>
      <c r="AE240" s="6">
        <v>8491.1650000000009</v>
      </c>
      <c r="AF240" s="6">
        <v>9560.5810000000001</v>
      </c>
      <c r="AG240" s="6">
        <v>10455.811</v>
      </c>
      <c r="AH240" s="6">
        <v>15789.123</v>
      </c>
      <c r="AI240" s="6">
        <v>5767.2730000000001</v>
      </c>
      <c r="AJ240" s="6">
        <v>13741.907999999999</v>
      </c>
      <c r="AK240" s="6">
        <v>6617.8119999999999</v>
      </c>
      <c r="AL240" s="6">
        <v>14683.875</v>
      </c>
      <c r="AM240" s="6">
        <v>25939.268</v>
      </c>
      <c r="AN240" s="6">
        <v>24997.228999999999</v>
      </c>
      <c r="AO240" s="6">
        <v>5670.1469999999999</v>
      </c>
    </row>
    <row r="241" spans="1:41" x14ac:dyDescent="0.2">
      <c r="A241" s="6">
        <v>2.8512</v>
      </c>
      <c r="B241" s="6">
        <v>18286.313999999998</v>
      </c>
      <c r="C241" s="6">
        <v>12187.949000000001</v>
      </c>
      <c r="D241" s="6">
        <v>32255.280999999999</v>
      </c>
      <c r="E241" s="6">
        <v>6717.59</v>
      </c>
      <c r="F241" s="6">
        <v>10642.594999999999</v>
      </c>
      <c r="G241" s="6">
        <v>37092.097999999998</v>
      </c>
      <c r="H241" s="6">
        <v>18004.675999999999</v>
      </c>
      <c r="I241" s="6">
        <v>19375.508000000002</v>
      </c>
      <c r="J241" s="6">
        <v>16745.423999999999</v>
      </c>
      <c r="K241" s="6">
        <v>8669.0049999999992</v>
      </c>
      <c r="L241" s="6">
        <v>21324.548999999999</v>
      </c>
      <c r="M241" s="6">
        <v>11378.617</v>
      </c>
      <c r="N241" s="6">
        <v>8908.4240000000009</v>
      </c>
      <c r="O241" s="6">
        <v>24413.254000000001</v>
      </c>
      <c r="P241" s="6">
        <v>10108.209999999999</v>
      </c>
      <c r="Q241" s="6">
        <v>9258.6790000000001</v>
      </c>
      <c r="R241" s="6">
        <v>2371.0430000000001</v>
      </c>
      <c r="S241" s="6">
        <v>21975.879000000001</v>
      </c>
      <c r="T241" s="6">
        <v>12714.29</v>
      </c>
      <c r="U241" s="6">
        <v>19851.186000000002</v>
      </c>
      <c r="V241" s="6">
        <v>14025.162</v>
      </c>
      <c r="W241" s="6">
        <v>15393.496999999999</v>
      </c>
      <c r="X241" s="6">
        <v>18163.312000000002</v>
      </c>
      <c r="Y241" s="6">
        <v>13132.444</v>
      </c>
      <c r="Z241" s="6">
        <v>9828.3829999999998</v>
      </c>
      <c r="AA241" s="6">
        <v>6818.8689999999997</v>
      </c>
      <c r="AB241" s="6">
        <v>12227.369000000001</v>
      </c>
      <c r="AC241" s="6">
        <v>6519.4290000000001</v>
      </c>
      <c r="AD241" s="6">
        <v>14805.71</v>
      </c>
      <c r="AE241" s="6">
        <v>8389.4940000000006</v>
      </c>
      <c r="AF241" s="6">
        <v>10018.960999999999</v>
      </c>
      <c r="AG241" s="6">
        <v>10679.468999999999</v>
      </c>
      <c r="AH241" s="6">
        <v>16251.192999999999</v>
      </c>
      <c r="AI241" s="6">
        <v>6324.04</v>
      </c>
      <c r="AJ241" s="6">
        <v>13893.332</v>
      </c>
      <c r="AK241" s="6">
        <v>6566.2389999999996</v>
      </c>
      <c r="AL241" s="6">
        <v>14764.83</v>
      </c>
      <c r="AM241" s="6">
        <v>27167.67</v>
      </c>
      <c r="AN241" s="6">
        <v>26824.525000000001</v>
      </c>
      <c r="AO241" s="6">
        <v>5742.1589999999997</v>
      </c>
    </row>
    <row r="242" spans="1:41" x14ac:dyDescent="0.2">
      <c r="A242" s="6">
        <v>2.9159999999999999</v>
      </c>
      <c r="B242" s="6">
        <v>18255.776999999998</v>
      </c>
      <c r="C242" s="6">
        <v>12199.031000000001</v>
      </c>
      <c r="D242" s="6">
        <v>34201.741999999998</v>
      </c>
      <c r="E242" s="6">
        <v>6365.1589999999997</v>
      </c>
      <c r="F242" s="6">
        <v>10281.352999999999</v>
      </c>
      <c r="G242" s="6">
        <v>37447.601999999999</v>
      </c>
      <c r="H242" s="6">
        <v>17734.25</v>
      </c>
      <c r="I242" s="6">
        <v>19889.27</v>
      </c>
      <c r="J242" s="6">
        <v>16881.228999999999</v>
      </c>
      <c r="K242" s="6">
        <v>8310.6589999999997</v>
      </c>
      <c r="L242" s="6">
        <v>23919.476999999999</v>
      </c>
      <c r="M242" s="6">
        <v>12039.447</v>
      </c>
      <c r="N242" s="6">
        <v>8951.6910000000007</v>
      </c>
      <c r="O242" s="6">
        <v>24351.048999999999</v>
      </c>
      <c r="P242" s="6">
        <v>9987.9159999999993</v>
      </c>
      <c r="Q242" s="6">
        <v>9375.6239999999998</v>
      </c>
      <c r="R242" s="6">
        <v>2539.982</v>
      </c>
      <c r="S242" s="6">
        <v>22040.271000000001</v>
      </c>
      <c r="T242" s="6">
        <v>12359.293</v>
      </c>
      <c r="U242" s="6">
        <v>19604.039000000001</v>
      </c>
      <c r="V242" s="6">
        <v>14078.191999999999</v>
      </c>
      <c r="W242" s="6">
        <v>15708.67</v>
      </c>
      <c r="X242" s="6">
        <v>17568.197</v>
      </c>
      <c r="Y242" s="6">
        <v>13505.321</v>
      </c>
      <c r="Z242" s="6">
        <v>10057.237999999999</v>
      </c>
      <c r="AA242" s="6">
        <v>6592.3040000000001</v>
      </c>
      <c r="AB242" s="6">
        <v>12194.125</v>
      </c>
      <c r="AC242" s="6">
        <v>7126.69</v>
      </c>
      <c r="AD242" s="6">
        <v>14809.475</v>
      </c>
      <c r="AE242" s="6">
        <v>8135.7139999999999</v>
      </c>
      <c r="AF242" s="6">
        <v>10248.766</v>
      </c>
      <c r="AG242" s="6">
        <v>10746.421</v>
      </c>
      <c r="AH242" s="6">
        <v>16103.317999999999</v>
      </c>
      <c r="AI242" s="6">
        <v>6845.433</v>
      </c>
      <c r="AJ242" s="6">
        <v>13960.603999999999</v>
      </c>
      <c r="AK242" s="6">
        <v>6330.2489999999998</v>
      </c>
      <c r="AL242" s="6">
        <v>14730.164000000001</v>
      </c>
      <c r="AM242" s="6">
        <v>27862.197</v>
      </c>
      <c r="AN242" s="6">
        <v>29201.636999999999</v>
      </c>
      <c r="AO242" s="6">
        <v>5693.1040000000003</v>
      </c>
    </row>
    <row r="243" spans="1:41" x14ac:dyDescent="0.2">
      <c r="A243" s="6">
        <v>2.9807999999999999</v>
      </c>
      <c r="B243" s="6">
        <v>18535.581999999999</v>
      </c>
      <c r="C243" s="6">
        <v>12366.279</v>
      </c>
      <c r="D243" s="6">
        <v>35449.461000000003</v>
      </c>
      <c r="E243" s="6">
        <v>6243.1660000000002</v>
      </c>
      <c r="F243" s="6">
        <v>9975.2790000000005</v>
      </c>
      <c r="G243" s="6">
        <v>37804.875</v>
      </c>
      <c r="H243" s="6">
        <v>17409.576000000001</v>
      </c>
      <c r="I243" s="6">
        <v>20395.953000000001</v>
      </c>
      <c r="J243" s="6">
        <v>16505.796999999999</v>
      </c>
      <c r="K243" s="6">
        <v>8251.1620000000003</v>
      </c>
      <c r="L243" s="6">
        <v>26474.025000000001</v>
      </c>
      <c r="M243" s="6">
        <v>12625.218000000001</v>
      </c>
      <c r="N243" s="6">
        <v>9025.5910000000003</v>
      </c>
      <c r="O243" s="6">
        <v>24464.812000000002</v>
      </c>
      <c r="P243" s="6">
        <v>10249.927</v>
      </c>
      <c r="Q243" s="6">
        <v>9697.7720000000008</v>
      </c>
      <c r="R243" s="6">
        <v>2703.9450000000002</v>
      </c>
      <c r="S243" s="6">
        <v>22459.743999999999</v>
      </c>
      <c r="T243" s="6">
        <v>11956.322</v>
      </c>
      <c r="U243" s="6">
        <v>19107.625</v>
      </c>
      <c r="V243" s="6">
        <v>14214.739</v>
      </c>
      <c r="W243" s="6">
        <v>15779.288</v>
      </c>
      <c r="X243" s="6">
        <v>17205.914000000001</v>
      </c>
      <c r="Y243" s="6">
        <v>13706.813</v>
      </c>
      <c r="Z243" s="6">
        <v>10200.105</v>
      </c>
      <c r="AA243" s="6">
        <v>6492.518</v>
      </c>
      <c r="AB243" s="6">
        <v>12529.81</v>
      </c>
      <c r="AC243" s="6">
        <v>7723.1030000000001</v>
      </c>
      <c r="AD243" s="6">
        <v>14584.572</v>
      </c>
      <c r="AE243" s="6">
        <v>7787.51</v>
      </c>
      <c r="AF243" s="6">
        <v>10560.361999999999</v>
      </c>
      <c r="AG243" s="6">
        <v>10720.511</v>
      </c>
      <c r="AH243" s="6">
        <v>15934.025</v>
      </c>
      <c r="AI243" s="6">
        <v>7272.2879999999996</v>
      </c>
      <c r="AJ243" s="6">
        <v>13906.924000000001</v>
      </c>
      <c r="AK243" s="6">
        <v>6047.7120000000004</v>
      </c>
      <c r="AL243" s="6">
        <v>14950.764999999999</v>
      </c>
      <c r="AM243" s="6">
        <v>27906.266</v>
      </c>
      <c r="AN243" s="6">
        <v>31607.294999999998</v>
      </c>
      <c r="AO243" s="6">
        <v>5637.3109999999997</v>
      </c>
    </row>
    <row r="244" spans="1:41" x14ac:dyDescent="0.2">
      <c r="A244" s="6">
        <v>3.0455999999999999</v>
      </c>
      <c r="B244" s="6">
        <v>18966.116999999998</v>
      </c>
      <c r="C244" s="6">
        <v>12732.803</v>
      </c>
      <c r="D244" s="6">
        <v>36232.383000000002</v>
      </c>
      <c r="E244" s="6">
        <v>6380.6369999999997</v>
      </c>
      <c r="F244" s="6">
        <v>9649.7669999999998</v>
      </c>
      <c r="G244" s="6">
        <v>38144.531000000003</v>
      </c>
      <c r="H244" s="6">
        <v>17322.094000000001</v>
      </c>
      <c r="I244" s="6">
        <v>21073.976999999999</v>
      </c>
      <c r="J244" s="6">
        <v>15980.290999999999</v>
      </c>
      <c r="K244" s="6">
        <v>8426.6280000000006</v>
      </c>
      <c r="L244" s="6">
        <v>28900.221000000001</v>
      </c>
      <c r="M244" s="6">
        <v>12951.56</v>
      </c>
      <c r="N244" s="6">
        <v>9029.5079999999998</v>
      </c>
      <c r="O244" s="6">
        <v>24424.116999999998</v>
      </c>
      <c r="P244" s="6">
        <v>10706.531000000001</v>
      </c>
      <c r="Q244" s="6">
        <v>10065.264999999999</v>
      </c>
      <c r="R244" s="6">
        <v>2929.2429999999999</v>
      </c>
      <c r="S244" s="6">
        <v>23038.335999999999</v>
      </c>
      <c r="T244" s="6">
        <v>11780.504000000001</v>
      </c>
      <c r="U244" s="6">
        <v>18716.758000000002</v>
      </c>
      <c r="V244" s="6">
        <v>14322.725</v>
      </c>
      <c r="W244" s="6">
        <v>15182.27</v>
      </c>
      <c r="X244" s="6">
        <v>17198.745999999999</v>
      </c>
      <c r="Y244" s="6">
        <v>14068.868</v>
      </c>
      <c r="Z244" s="6">
        <v>10159.736999999999</v>
      </c>
      <c r="AA244" s="6">
        <v>6506.3909999999996</v>
      </c>
      <c r="AB244" s="6">
        <v>13144.168</v>
      </c>
      <c r="AC244" s="6">
        <v>7996.6459999999997</v>
      </c>
      <c r="AD244" s="6">
        <v>14482.933000000001</v>
      </c>
      <c r="AE244" s="6">
        <v>7517.9</v>
      </c>
      <c r="AF244" s="6">
        <v>10976.825999999999</v>
      </c>
      <c r="AG244" s="6">
        <v>10653.692999999999</v>
      </c>
      <c r="AH244" s="6">
        <v>16093.916999999999</v>
      </c>
      <c r="AI244" s="6">
        <v>7885.1729999999998</v>
      </c>
      <c r="AJ244" s="6">
        <v>13972.022999999999</v>
      </c>
      <c r="AK244" s="6">
        <v>5875.8729999999996</v>
      </c>
      <c r="AL244" s="6">
        <v>15574.6</v>
      </c>
      <c r="AM244" s="6">
        <v>27488.368999999999</v>
      </c>
      <c r="AN244" s="6">
        <v>33256.555</v>
      </c>
      <c r="AO244" s="6">
        <v>5648.5929999999998</v>
      </c>
    </row>
    <row r="245" spans="1:41" x14ac:dyDescent="0.2">
      <c r="A245" s="6">
        <v>3.1103999999999998</v>
      </c>
      <c r="B245" s="6">
        <v>19357.437999999998</v>
      </c>
      <c r="C245" s="6">
        <v>13048.082</v>
      </c>
      <c r="D245" s="6">
        <v>36358.538999999997</v>
      </c>
      <c r="E245" s="6">
        <v>6674.4939999999997</v>
      </c>
      <c r="F245" s="6">
        <v>9374.0580000000009</v>
      </c>
      <c r="G245" s="6">
        <v>38137.324000000001</v>
      </c>
      <c r="H245" s="6">
        <v>17510.539000000001</v>
      </c>
      <c r="I245" s="6">
        <v>21806.467000000001</v>
      </c>
      <c r="J245" s="6">
        <v>15651.116</v>
      </c>
      <c r="K245" s="6">
        <v>8506.7829999999994</v>
      </c>
      <c r="L245" s="6">
        <v>31424.328000000001</v>
      </c>
      <c r="M245" s="6">
        <v>13035.880999999999</v>
      </c>
      <c r="N245" s="6">
        <v>9152.3520000000008</v>
      </c>
      <c r="O245" s="6">
        <v>24162.576000000001</v>
      </c>
      <c r="P245" s="6">
        <v>11107.357</v>
      </c>
      <c r="Q245" s="6">
        <v>10348.199000000001</v>
      </c>
      <c r="R245" s="6">
        <v>3308.692</v>
      </c>
      <c r="S245" s="6">
        <v>23389.914000000001</v>
      </c>
      <c r="T245" s="6">
        <v>11932.861999999999</v>
      </c>
      <c r="U245" s="6">
        <v>18670.692999999999</v>
      </c>
      <c r="V245" s="6">
        <v>14454.114</v>
      </c>
      <c r="W245" s="6">
        <v>14108.557000000001</v>
      </c>
      <c r="X245" s="6">
        <v>17409.504000000001</v>
      </c>
      <c r="Y245" s="6">
        <v>14642.313</v>
      </c>
      <c r="Z245" s="6">
        <v>9969.4869999999992</v>
      </c>
      <c r="AA245" s="6">
        <v>6599.34</v>
      </c>
      <c r="AB245" s="6">
        <v>13809.686</v>
      </c>
      <c r="AC245" s="6">
        <v>7826.924</v>
      </c>
      <c r="AD245" s="6">
        <v>14631.035</v>
      </c>
      <c r="AE245" s="6">
        <v>7421.3819999999996</v>
      </c>
      <c r="AF245" s="6">
        <v>11207.847</v>
      </c>
      <c r="AG245" s="6">
        <v>10614.353999999999</v>
      </c>
      <c r="AH245" s="6">
        <v>16799.620999999999</v>
      </c>
      <c r="AI245" s="6">
        <v>8852.0609999999997</v>
      </c>
      <c r="AJ245" s="6">
        <v>14294.476000000001</v>
      </c>
      <c r="AK245" s="6">
        <v>5931.6750000000002</v>
      </c>
      <c r="AL245" s="6">
        <v>16475.048999999999</v>
      </c>
      <c r="AM245" s="6">
        <v>26661.488000000001</v>
      </c>
      <c r="AN245" s="6">
        <v>33547.608999999997</v>
      </c>
      <c r="AO245" s="6">
        <v>5578.5339999999997</v>
      </c>
    </row>
    <row r="246" spans="1:41" x14ac:dyDescent="0.2">
      <c r="A246" s="6">
        <v>3.1751999999999998</v>
      </c>
      <c r="B246" s="6">
        <v>19377.669999999998</v>
      </c>
      <c r="C246" s="6">
        <v>13169.757</v>
      </c>
      <c r="D246" s="6">
        <v>36126.222999999998</v>
      </c>
      <c r="E246" s="6">
        <v>7018.9849999999997</v>
      </c>
      <c r="F246" s="6">
        <v>9180.3870000000006</v>
      </c>
      <c r="G246" s="6">
        <v>37422.394999999997</v>
      </c>
      <c r="H246" s="6">
        <v>17602.437999999998</v>
      </c>
      <c r="I246" s="6">
        <v>22507.030999999999</v>
      </c>
      <c r="J246" s="6">
        <v>15749.297</v>
      </c>
      <c r="K246" s="6">
        <v>8398.9390000000003</v>
      </c>
      <c r="L246" s="6">
        <v>34065.785000000003</v>
      </c>
      <c r="M246" s="6">
        <v>12918.342000000001</v>
      </c>
      <c r="N246" s="6">
        <v>9582.0640000000003</v>
      </c>
      <c r="O246" s="6">
        <v>23805.502</v>
      </c>
      <c r="P246" s="6">
        <v>11188.234</v>
      </c>
      <c r="Q246" s="6">
        <v>10532.828</v>
      </c>
      <c r="R246" s="6">
        <v>3698.5230000000001</v>
      </c>
      <c r="S246" s="6">
        <v>23329.634999999998</v>
      </c>
      <c r="T246" s="6">
        <v>12364.772000000001</v>
      </c>
      <c r="U246" s="6">
        <v>18731.061000000002</v>
      </c>
      <c r="V246" s="6">
        <v>14526.493</v>
      </c>
      <c r="W246" s="6">
        <v>13120.934999999999</v>
      </c>
      <c r="X246" s="6">
        <v>17399.971000000001</v>
      </c>
      <c r="Y246" s="6">
        <v>15205.22</v>
      </c>
      <c r="Z246" s="6">
        <v>9750.4419999999991</v>
      </c>
      <c r="AA246" s="6">
        <v>6751.7470000000003</v>
      </c>
      <c r="AB246" s="6">
        <v>14327.878000000001</v>
      </c>
      <c r="AC246" s="6">
        <v>7575.8639999999996</v>
      </c>
      <c r="AD246" s="6">
        <v>14889.144</v>
      </c>
      <c r="AE246" s="6">
        <v>7486.0510000000004</v>
      </c>
      <c r="AF246" s="6">
        <v>11261.964</v>
      </c>
      <c r="AG246" s="6">
        <v>10644.143</v>
      </c>
      <c r="AH246" s="6">
        <v>18095.773000000001</v>
      </c>
      <c r="AI246" s="6">
        <v>10139.771000000001</v>
      </c>
      <c r="AJ246" s="6">
        <v>14588.794</v>
      </c>
      <c r="AK246" s="6">
        <v>6201.0029999999997</v>
      </c>
      <c r="AL246" s="6">
        <v>17418.956999999999</v>
      </c>
      <c r="AM246" s="6">
        <v>25522.664000000001</v>
      </c>
      <c r="AN246" s="6">
        <v>32502.613000000001</v>
      </c>
      <c r="AO246" s="6">
        <v>5363.0439999999999</v>
      </c>
    </row>
    <row r="247" spans="1:41" x14ac:dyDescent="0.2">
      <c r="A247" s="6">
        <v>3.24</v>
      </c>
      <c r="B247" s="6">
        <v>19238.092000000001</v>
      </c>
      <c r="C247" s="6">
        <v>13248.611000000001</v>
      </c>
      <c r="D247" s="6">
        <v>35555.383000000002</v>
      </c>
      <c r="E247" s="6">
        <v>7249.0590000000002</v>
      </c>
      <c r="F247" s="6">
        <v>8840.6170000000002</v>
      </c>
      <c r="G247" s="6">
        <v>36377.605000000003</v>
      </c>
      <c r="H247" s="6">
        <v>17464.366999999998</v>
      </c>
      <c r="I247" s="6">
        <v>22973.787</v>
      </c>
      <c r="J247" s="6">
        <v>16480</v>
      </c>
      <c r="K247" s="6">
        <v>8241.1990000000005</v>
      </c>
      <c r="L247" s="6">
        <v>36812.101999999999</v>
      </c>
      <c r="M247" s="6">
        <v>12570.114</v>
      </c>
      <c r="N247" s="6">
        <v>10382.482</v>
      </c>
      <c r="O247" s="6">
        <v>23201.346000000001</v>
      </c>
      <c r="P247" s="6">
        <v>11103.934999999999</v>
      </c>
      <c r="Q247" s="6">
        <v>10600.761</v>
      </c>
      <c r="R247" s="6">
        <v>3914.9259999999999</v>
      </c>
      <c r="S247" s="6">
        <v>23103.228999999999</v>
      </c>
      <c r="T247" s="6">
        <v>12733.271000000001</v>
      </c>
      <c r="U247" s="6">
        <v>18526.976999999999</v>
      </c>
      <c r="V247" s="6">
        <v>14623.396000000001</v>
      </c>
      <c r="W247" s="6">
        <v>12718.579</v>
      </c>
      <c r="X247" s="6">
        <v>17263.351999999999</v>
      </c>
      <c r="Y247" s="6">
        <v>15643.388999999999</v>
      </c>
      <c r="Z247" s="6">
        <v>9688.9429999999993</v>
      </c>
      <c r="AA247" s="6">
        <v>6847.0770000000002</v>
      </c>
      <c r="AB247" s="6">
        <v>14551.705</v>
      </c>
      <c r="AC247" s="6">
        <v>7493.3670000000002</v>
      </c>
      <c r="AD247" s="6">
        <v>15182.254999999999</v>
      </c>
      <c r="AE247" s="6">
        <v>7651.96</v>
      </c>
      <c r="AF247" s="6">
        <v>11249.073</v>
      </c>
      <c r="AG247" s="6">
        <v>10869.651</v>
      </c>
      <c r="AH247" s="6">
        <v>19613.973000000002</v>
      </c>
      <c r="AI247" s="6">
        <v>11188.135</v>
      </c>
      <c r="AJ247" s="6">
        <v>14342.398999999999</v>
      </c>
      <c r="AK247" s="6">
        <v>6456.723</v>
      </c>
      <c r="AL247" s="6">
        <v>18227.208999999999</v>
      </c>
      <c r="AM247" s="6">
        <v>24154.493999999999</v>
      </c>
      <c r="AN247" s="6">
        <v>30947.526999999998</v>
      </c>
      <c r="AO247" s="6">
        <v>5001.7129999999997</v>
      </c>
    </row>
    <row r="248" spans="1:41" x14ac:dyDescent="0.2">
      <c r="A248" s="6">
        <v>3.3048000000000002</v>
      </c>
      <c r="B248" s="6">
        <v>19124.330000000002</v>
      </c>
      <c r="C248" s="6">
        <v>13628.203</v>
      </c>
      <c r="D248" s="6">
        <v>35396.644999999997</v>
      </c>
      <c r="E248" s="6">
        <v>7363.0730000000003</v>
      </c>
      <c r="F248" s="6">
        <v>8329.8639999999996</v>
      </c>
      <c r="G248" s="6">
        <v>35457.516000000003</v>
      </c>
      <c r="H248" s="6">
        <v>17249.256000000001</v>
      </c>
      <c r="I248" s="6">
        <v>23058.631000000001</v>
      </c>
      <c r="J248" s="6">
        <v>17580.162</v>
      </c>
      <c r="K248" s="6">
        <v>8214.8700000000008</v>
      </c>
      <c r="L248" s="6">
        <v>39583.207000000002</v>
      </c>
      <c r="M248" s="6">
        <v>12183.834000000001</v>
      </c>
      <c r="N248" s="6">
        <v>11372.93</v>
      </c>
      <c r="O248" s="6">
        <v>22501.798999999999</v>
      </c>
      <c r="P248" s="6">
        <v>10880.049000000001</v>
      </c>
      <c r="Q248" s="6">
        <v>10591.103999999999</v>
      </c>
      <c r="R248" s="6">
        <v>4017.7330000000002</v>
      </c>
      <c r="S248" s="6">
        <v>22854.213</v>
      </c>
      <c r="T248" s="6">
        <v>12656.632</v>
      </c>
      <c r="U248" s="6">
        <v>18151.508000000002</v>
      </c>
      <c r="V248" s="6">
        <v>14575.976000000001</v>
      </c>
      <c r="W248" s="6">
        <v>12887.439</v>
      </c>
      <c r="X248" s="6">
        <v>17201.506000000001</v>
      </c>
      <c r="Y248" s="6">
        <v>16037.414000000001</v>
      </c>
      <c r="Z248" s="6">
        <v>9699.9560000000001</v>
      </c>
      <c r="AA248" s="6">
        <v>6736.0209999999997</v>
      </c>
      <c r="AB248" s="6">
        <v>14559.201999999999</v>
      </c>
      <c r="AC248" s="6">
        <v>7567.2659999999996</v>
      </c>
      <c r="AD248" s="6">
        <v>15574.682000000001</v>
      </c>
      <c r="AE248" s="6">
        <v>7787.29</v>
      </c>
      <c r="AF248" s="6">
        <v>11248.368</v>
      </c>
      <c r="AG248" s="6">
        <v>11220.148999999999</v>
      </c>
      <c r="AH248" s="6">
        <v>21168.643</v>
      </c>
      <c r="AI248" s="6">
        <v>11815.028</v>
      </c>
      <c r="AJ248" s="6">
        <v>13505.727999999999</v>
      </c>
      <c r="AK248" s="6">
        <v>6517.4409999999998</v>
      </c>
      <c r="AL248" s="6">
        <v>18694.268</v>
      </c>
      <c r="AM248" s="6">
        <v>22855.723000000002</v>
      </c>
      <c r="AN248" s="6">
        <v>29980.498</v>
      </c>
      <c r="AO248" s="6">
        <v>4728.0510000000004</v>
      </c>
    </row>
    <row r="249" spans="1:41" x14ac:dyDescent="0.2">
      <c r="A249" s="6">
        <v>3.3696000000000002</v>
      </c>
      <c r="B249" s="6">
        <v>19209.662</v>
      </c>
      <c r="C249" s="6">
        <v>14195.285</v>
      </c>
      <c r="D249" s="6">
        <v>36361.925999999999</v>
      </c>
      <c r="E249" s="6">
        <v>7476.5410000000002</v>
      </c>
      <c r="F249" s="6">
        <v>7890.74</v>
      </c>
      <c r="G249" s="6">
        <v>34692.32</v>
      </c>
      <c r="H249" s="6">
        <v>16877.259999999998</v>
      </c>
      <c r="I249" s="6">
        <v>23057.023000000001</v>
      </c>
      <c r="J249" s="6">
        <v>18338.346000000001</v>
      </c>
      <c r="K249" s="6">
        <v>8329.75</v>
      </c>
      <c r="L249" s="6">
        <v>42186.957000000002</v>
      </c>
      <c r="M249" s="6">
        <v>11917.617</v>
      </c>
      <c r="N249" s="6">
        <v>12169.566000000001</v>
      </c>
      <c r="O249" s="6">
        <v>22309.143</v>
      </c>
      <c r="P249" s="6">
        <v>10488.692999999999</v>
      </c>
      <c r="Q249" s="6">
        <v>10447.227000000001</v>
      </c>
      <c r="R249" s="6">
        <v>4074.6219999999998</v>
      </c>
      <c r="S249" s="6">
        <v>22508.451000000001</v>
      </c>
      <c r="T249" s="6">
        <v>12013.763000000001</v>
      </c>
      <c r="U249" s="6">
        <v>17878.849999999999</v>
      </c>
      <c r="V249" s="6">
        <v>14300.865</v>
      </c>
      <c r="W249" s="6">
        <v>13316.308000000001</v>
      </c>
      <c r="X249" s="6">
        <v>17233.488000000001</v>
      </c>
      <c r="Y249" s="6">
        <v>16484.129000000001</v>
      </c>
      <c r="Z249" s="6">
        <v>9592.5499999999993</v>
      </c>
      <c r="AA249" s="6">
        <v>6491.5559999999996</v>
      </c>
      <c r="AB249" s="6">
        <v>14443.796</v>
      </c>
      <c r="AC249" s="6">
        <v>7915.6279999999997</v>
      </c>
      <c r="AD249" s="6">
        <v>16030.103999999999</v>
      </c>
      <c r="AE249" s="6">
        <v>7734.0290000000005</v>
      </c>
      <c r="AF249" s="6">
        <v>11333.09</v>
      </c>
      <c r="AG249" s="6">
        <v>11413.904</v>
      </c>
      <c r="AH249" s="6">
        <v>22403.401999999998</v>
      </c>
      <c r="AI249" s="6">
        <v>12225.287</v>
      </c>
      <c r="AJ249" s="6">
        <v>12471.027</v>
      </c>
      <c r="AK249" s="6">
        <v>6321.1869999999999</v>
      </c>
      <c r="AL249" s="6">
        <v>18776.853999999999</v>
      </c>
      <c r="AM249" s="6">
        <v>21681.708999999999</v>
      </c>
      <c r="AN249" s="6">
        <v>29909.963</v>
      </c>
      <c r="AO249" s="6">
        <v>4699.0349999999999</v>
      </c>
    </row>
    <row r="250" spans="1:41" x14ac:dyDescent="0.2">
      <c r="A250" s="6">
        <v>3.4344000000000001</v>
      </c>
      <c r="B250" s="6">
        <v>19289.518</v>
      </c>
      <c r="C250" s="6">
        <v>14762.347</v>
      </c>
      <c r="D250" s="6">
        <v>38448.391000000003</v>
      </c>
      <c r="E250" s="6">
        <v>7614.9960000000001</v>
      </c>
      <c r="F250" s="6">
        <v>7508.5590000000002</v>
      </c>
      <c r="G250" s="6">
        <v>34062.347999999998</v>
      </c>
      <c r="H250" s="6">
        <v>16372.415999999999</v>
      </c>
      <c r="I250" s="6">
        <v>23339.206999999999</v>
      </c>
      <c r="J250" s="6">
        <v>18479.504000000001</v>
      </c>
      <c r="K250" s="6">
        <v>8712.9140000000007</v>
      </c>
      <c r="L250" s="6">
        <v>44480.296999999999</v>
      </c>
      <c r="M250" s="6">
        <v>11613.748</v>
      </c>
      <c r="N250" s="6">
        <v>12510.973</v>
      </c>
      <c r="O250" s="6">
        <v>22527.846000000001</v>
      </c>
      <c r="P250" s="6">
        <v>10102.603999999999</v>
      </c>
      <c r="Q250" s="6">
        <v>10157.413</v>
      </c>
      <c r="R250" s="6">
        <v>4120.576</v>
      </c>
      <c r="S250" s="6">
        <v>22039.092000000001</v>
      </c>
      <c r="T250" s="6">
        <v>11136.538</v>
      </c>
      <c r="U250" s="6">
        <v>17700.766</v>
      </c>
      <c r="V250" s="6">
        <v>13972.5</v>
      </c>
      <c r="W250" s="6">
        <v>13737.116</v>
      </c>
      <c r="X250" s="6">
        <v>17182.835999999999</v>
      </c>
      <c r="Y250" s="6">
        <v>16803.780999999999</v>
      </c>
      <c r="Z250" s="6">
        <v>9392.4220000000005</v>
      </c>
      <c r="AA250" s="6">
        <v>6381.7470000000003</v>
      </c>
      <c r="AB250" s="6">
        <v>14315.83</v>
      </c>
      <c r="AC250" s="6">
        <v>8321.0740000000005</v>
      </c>
      <c r="AD250" s="6">
        <v>16401.482</v>
      </c>
      <c r="AE250" s="6">
        <v>7442.8119999999999</v>
      </c>
      <c r="AF250" s="6">
        <v>11460.374</v>
      </c>
      <c r="AG250" s="6">
        <v>11314.739</v>
      </c>
      <c r="AH250" s="6">
        <v>23505.094000000001</v>
      </c>
      <c r="AI250" s="6">
        <v>12733.157999999999</v>
      </c>
      <c r="AJ250" s="6">
        <v>11770.066000000001</v>
      </c>
      <c r="AK250" s="6">
        <v>5857.22</v>
      </c>
      <c r="AL250" s="6">
        <v>18632.701000000001</v>
      </c>
      <c r="AM250" s="6">
        <v>20586.775000000001</v>
      </c>
      <c r="AN250" s="6">
        <v>30288.41</v>
      </c>
      <c r="AO250" s="6">
        <v>4912.8149999999996</v>
      </c>
    </row>
    <row r="251" spans="1:41" x14ac:dyDescent="0.2">
      <c r="A251" s="6">
        <v>3.4992000000000001</v>
      </c>
      <c r="B251" s="6">
        <v>18981.881000000001</v>
      </c>
      <c r="C251" s="6">
        <v>15159.725</v>
      </c>
      <c r="D251" s="6">
        <v>40561.546999999999</v>
      </c>
      <c r="E251" s="6">
        <v>7749.8710000000001</v>
      </c>
      <c r="F251" s="6">
        <v>7202.0709999999999</v>
      </c>
      <c r="G251" s="6">
        <v>33654.983999999997</v>
      </c>
      <c r="H251" s="6">
        <v>15891.634</v>
      </c>
      <c r="I251" s="6">
        <v>23850.223000000002</v>
      </c>
      <c r="J251" s="6">
        <v>18160.146000000001</v>
      </c>
      <c r="K251" s="6">
        <v>9141.1620000000003</v>
      </c>
      <c r="L251" s="6">
        <v>46610.375</v>
      </c>
      <c r="M251" s="6">
        <v>11329.214</v>
      </c>
      <c r="N251" s="6">
        <v>12649.701999999999</v>
      </c>
      <c r="O251" s="6">
        <v>22574.023000000001</v>
      </c>
      <c r="P251" s="6">
        <v>9889.56</v>
      </c>
      <c r="Q251" s="6">
        <v>9803.8539999999994</v>
      </c>
      <c r="R251" s="6">
        <v>4145.6719999999996</v>
      </c>
      <c r="S251" s="6">
        <v>21516.307000000001</v>
      </c>
      <c r="T251" s="6">
        <v>10419.258</v>
      </c>
      <c r="U251" s="6">
        <v>17530.886999999999</v>
      </c>
      <c r="V251" s="6">
        <v>13550.673000000001</v>
      </c>
      <c r="W251" s="6">
        <v>13955.296</v>
      </c>
      <c r="X251" s="6">
        <v>17135.105</v>
      </c>
      <c r="Y251" s="6">
        <v>16866.928</v>
      </c>
      <c r="Z251" s="6">
        <v>9221.7939999999999</v>
      </c>
      <c r="AA251" s="6">
        <v>6492.5709999999999</v>
      </c>
      <c r="AB251" s="6">
        <v>14306.119000000001</v>
      </c>
      <c r="AC251" s="6">
        <v>8469.4930000000004</v>
      </c>
      <c r="AD251" s="6">
        <v>16592.370999999999</v>
      </c>
      <c r="AE251" s="6">
        <v>6961.607</v>
      </c>
      <c r="AF251" s="6">
        <v>11495.299000000001</v>
      </c>
      <c r="AG251" s="6">
        <v>11040.279</v>
      </c>
      <c r="AH251" s="6">
        <v>24728.157999999999</v>
      </c>
      <c r="AI251" s="6">
        <v>13549.171</v>
      </c>
      <c r="AJ251" s="6">
        <v>11700.361000000001</v>
      </c>
      <c r="AK251" s="6">
        <v>5253.1589999999997</v>
      </c>
      <c r="AL251" s="6">
        <v>18477.296999999999</v>
      </c>
      <c r="AM251" s="6">
        <v>19584.105</v>
      </c>
      <c r="AN251" s="6">
        <v>30471.059000000001</v>
      </c>
      <c r="AO251" s="6">
        <v>5122.0190000000002</v>
      </c>
    </row>
    <row r="252" spans="1:41" x14ac:dyDescent="0.2">
      <c r="A252" s="6">
        <v>3.5640000000000001</v>
      </c>
      <c r="B252" s="6">
        <v>18414.486000000001</v>
      </c>
      <c r="C252" s="6">
        <v>15081.736000000001</v>
      </c>
      <c r="D252" s="6">
        <v>41619.648000000001</v>
      </c>
      <c r="E252" s="6">
        <v>7690.9189999999999</v>
      </c>
      <c r="F252" s="6">
        <v>6907.0129999999999</v>
      </c>
      <c r="G252" s="6">
        <v>33239.616999999998</v>
      </c>
      <c r="H252" s="6">
        <v>15591.341</v>
      </c>
      <c r="I252" s="6">
        <v>24308.710999999999</v>
      </c>
      <c r="J252" s="6">
        <v>17878.335999999999</v>
      </c>
      <c r="K252" s="6">
        <v>9357.9439999999995</v>
      </c>
      <c r="L252" s="6">
        <v>48779.394999999997</v>
      </c>
      <c r="M252" s="6">
        <v>11019.476000000001</v>
      </c>
      <c r="N252" s="6">
        <v>12788.562</v>
      </c>
      <c r="O252" s="6">
        <v>22258.016</v>
      </c>
      <c r="P252" s="6">
        <v>9894.4840000000004</v>
      </c>
      <c r="Q252" s="6">
        <v>9506.518</v>
      </c>
      <c r="R252" s="6">
        <v>4204.53</v>
      </c>
      <c r="S252" s="6">
        <v>21114.623</v>
      </c>
      <c r="T252" s="6">
        <v>10031.986000000001</v>
      </c>
      <c r="U252" s="6">
        <v>17364.826000000001</v>
      </c>
      <c r="V252" s="6">
        <v>13209.311</v>
      </c>
      <c r="W252" s="6">
        <v>13938.44</v>
      </c>
      <c r="X252" s="6">
        <v>17067.366999999998</v>
      </c>
      <c r="Y252" s="6">
        <v>16706.803</v>
      </c>
      <c r="Z252" s="6">
        <v>9155.3490000000002</v>
      </c>
      <c r="AA252" s="6">
        <v>6657.9359999999997</v>
      </c>
      <c r="AB252" s="6">
        <v>14241.17</v>
      </c>
      <c r="AC252" s="6">
        <v>8273.5110000000004</v>
      </c>
      <c r="AD252" s="6">
        <v>16492.148000000001</v>
      </c>
      <c r="AE252" s="6">
        <v>6440.1450000000004</v>
      </c>
      <c r="AF252" s="6">
        <v>11385.414000000001</v>
      </c>
      <c r="AG252" s="6">
        <v>10939.808000000001</v>
      </c>
      <c r="AH252" s="6">
        <v>26013.756000000001</v>
      </c>
      <c r="AI252" s="6">
        <v>14559.566000000001</v>
      </c>
      <c r="AJ252" s="6">
        <v>12153.35</v>
      </c>
      <c r="AK252" s="6">
        <v>4720.223</v>
      </c>
      <c r="AL252" s="6">
        <v>18243.766</v>
      </c>
      <c r="AM252" s="6">
        <v>18780.187999999998</v>
      </c>
      <c r="AN252" s="6">
        <v>30283.925999999999</v>
      </c>
      <c r="AO252" s="6">
        <v>5117.8100000000004</v>
      </c>
    </row>
    <row r="253" spans="1:41" x14ac:dyDescent="0.2">
      <c r="A253" s="6">
        <v>3.6288</v>
      </c>
      <c r="B253" s="6">
        <v>17933.25</v>
      </c>
      <c r="C253" s="6">
        <v>14611.864</v>
      </c>
      <c r="D253" s="6">
        <v>41803.43</v>
      </c>
      <c r="E253" s="6">
        <v>7421.4549999999999</v>
      </c>
      <c r="F253" s="6">
        <v>6777.7879999999996</v>
      </c>
      <c r="G253" s="6">
        <v>32654.881000000001</v>
      </c>
      <c r="H253" s="6">
        <v>15575.403</v>
      </c>
      <c r="I253" s="6">
        <v>24769.645</v>
      </c>
      <c r="J253" s="6">
        <v>17607.851999999999</v>
      </c>
      <c r="K253" s="6">
        <v>9396.2260000000006</v>
      </c>
      <c r="L253" s="6">
        <v>51182.887000000002</v>
      </c>
      <c r="M253" s="6">
        <v>10553.016</v>
      </c>
      <c r="N253" s="6">
        <v>12956.94</v>
      </c>
      <c r="O253" s="6">
        <v>21850.949000000001</v>
      </c>
      <c r="P253" s="6">
        <v>10049.618</v>
      </c>
      <c r="Q253" s="6">
        <v>9297.6129999999994</v>
      </c>
      <c r="R253" s="6">
        <v>4286.7250000000004</v>
      </c>
      <c r="S253" s="6">
        <v>20942.581999999999</v>
      </c>
      <c r="T253" s="6">
        <v>9981.3330000000005</v>
      </c>
      <c r="U253" s="6">
        <v>17244.5</v>
      </c>
      <c r="V253" s="6">
        <v>13077.186</v>
      </c>
      <c r="W253" s="6">
        <v>13720.76</v>
      </c>
      <c r="X253" s="6">
        <v>16826.41</v>
      </c>
      <c r="Y253" s="6">
        <v>16285.505999999999</v>
      </c>
      <c r="Z253" s="6">
        <v>9066.1730000000007</v>
      </c>
      <c r="AA253" s="6">
        <v>6674.6270000000004</v>
      </c>
      <c r="AB253" s="6">
        <v>13904.454</v>
      </c>
      <c r="AC253" s="6">
        <v>7838.1549999999997</v>
      </c>
      <c r="AD253" s="6">
        <v>16172.031000000001</v>
      </c>
      <c r="AE253" s="6">
        <v>6063.1440000000002</v>
      </c>
      <c r="AF253" s="6">
        <v>11007.395</v>
      </c>
      <c r="AG253" s="6">
        <v>11328.358</v>
      </c>
      <c r="AH253" s="6">
        <v>27236.936000000002</v>
      </c>
      <c r="AI253" s="6">
        <v>15406.041999999999</v>
      </c>
      <c r="AJ253" s="6">
        <v>12725.521000000001</v>
      </c>
      <c r="AK253" s="6">
        <v>4406.9719999999998</v>
      </c>
      <c r="AL253" s="6">
        <v>17913.657999999999</v>
      </c>
      <c r="AM253" s="6">
        <v>18025.891</v>
      </c>
      <c r="AN253" s="6">
        <v>29920.166000000001</v>
      </c>
      <c r="AO253" s="6">
        <v>4936.4049999999997</v>
      </c>
    </row>
    <row r="254" spans="1:41" x14ac:dyDescent="0.2">
      <c r="A254" s="6">
        <v>3.6936</v>
      </c>
      <c r="B254" s="6">
        <v>17649.826000000001</v>
      </c>
      <c r="C254" s="6">
        <v>14008.602999999999</v>
      </c>
      <c r="D254" s="6">
        <v>41942.504000000001</v>
      </c>
      <c r="E254" s="6">
        <v>7087.5519999999997</v>
      </c>
      <c r="F254" s="6">
        <v>6798.4960000000001</v>
      </c>
      <c r="G254" s="6">
        <v>31948.984</v>
      </c>
      <c r="H254" s="6">
        <v>15676.271000000001</v>
      </c>
      <c r="I254" s="6">
        <v>25375.298999999999</v>
      </c>
      <c r="J254" s="6">
        <v>17195.562000000002</v>
      </c>
      <c r="K254" s="6">
        <v>9481.2610000000004</v>
      </c>
      <c r="L254" s="6">
        <v>53428.226999999999</v>
      </c>
      <c r="M254" s="6">
        <v>10041.630999999999</v>
      </c>
      <c r="N254" s="6">
        <v>13346.135</v>
      </c>
      <c r="O254" s="6">
        <v>21293.088</v>
      </c>
      <c r="P254" s="6">
        <v>10356.162</v>
      </c>
      <c r="Q254" s="6">
        <v>9019.2469999999994</v>
      </c>
      <c r="R254" s="6">
        <v>4409.0870000000004</v>
      </c>
      <c r="S254" s="6">
        <v>20977.178</v>
      </c>
      <c r="T254" s="6">
        <v>10245.481</v>
      </c>
      <c r="U254" s="6">
        <v>16978.886999999999</v>
      </c>
      <c r="V254" s="6">
        <v>13059.359</v>
      </c>
      <c r="W254" s="6">
        <v>13515.174999999999</v>
      </c>
      <c r="X254" s="6">
        <v>16587.993999999999</v>
      </c>
      <c r="Y254" s="6">
        <v>15994.239</v>
      </c>
      <c r="Z254" s="6">
        <v>8903.5390000000007</v>
      </c>
      <c r="AA254" s="6">
        <v>6497.585</v>
      </c>
      <c r="AB254" s="6">
        <v>13217.013000000001</v>
      </c>
      <c r="AC254" s="6">
        <v>7443.308</v>
      </c>
      <c r="AD254" s="6">
        <v>15948.009</v>
      </c>
      <c r="AE254" s="6">
        <v>6010.8149999999996</v>
      </c>
      <c r="AF254" s="6">
        <v>10489.97</v>
      </c>
      <c r="AG254" s="6">
        <v>12174.06</v>
      </c>
      <c r="AH254" s="6">
        <v>28354.113000000001</v>
      </c>
      <c r="AI254" s="6">
        <v>15925.338</v>
      </c>
      <c r="AJ254" s="6">
        <v>12895.375</v>
      </c>
      <c r="AK254" s="6">
        <v>4290.7240000000002</v>
      </c>
      <c r="AL254" s="6">
        <v>17625.016</v>
      </c>
      <c r="AM254" s="6">
        <v>17113.059000000001</v>
      </c>
      <c r="AN254" s="6">
        <v>29456.438999999998</v>
      </c>
      <c r="AO254" s="6">
        <v>4723.3280000000004</v>
      </c>
    </row>
    <row r="255" spans="1:41" x14ac:dyDescent="0.2">
      <c r="A255" s="6">
        <v>3.7584</v>
      </c>
      <c r="B255" s="6">
        <v>17624.572</v>
      </c>
      <c r="C255" s="6">
        <v>13793.184999999999</v>
      </c>
      <c r="D255" s="6">
        <v>42298.25</v>
      </c>
      <c r="E255" s="6">
        <v>6837.259</v>
      </c>
      <c r="F255" s="6">
        <v>6859.2089999999998</v>
      </c>
      <c r="G255" s="6">
        <v>31420.256000000001</v>
      </c>
      <c r="H255" s="6">
        <v>15580.333000000001</v>
      </c>
      <c r="I255" s="6">
        <v>26155.664000000001</v>
      </c>
      <c r="J255" s="6">
        <v>16827.326000000001</v>
      </c>
      <c r="K255" s="6">
        <v>9675.1110000000008</v>
      </c>
      <c r="L255" s="6">
        <v>55120.987999999998</v>
      </c>
      <c r="M255" s="6">
        <v>9579.2350000000006</v>
      </c>
      <c r="N255" s="6">
        <v>13784.514999999999</v>
      </c>
      <c r="O255" s="6">
        <v>20576.986000000001</v>
      </c>
      <c r="P255" s="6">
        <v>10530.477999999999</v>
      </c>
      <c r="Q255" s="6">
        <v>8760.4249999999993</v>
      </c>
      <c r="R255" s="6">
        <v>4566.4470000000001</v>
      </c>
      <c r="S255" s="6">
        <v>21185.403999999999</v>
      </c>
      <c r="T255" s="6">
        <v>10621.84</v>
      </c>
      <c r="U255" s="6">
        <v>16432.349999999999</v>
      </c>
      <c r="V255" s="6">
        <v>13205.508</v>
      </c>
      <c r="W255" s="6">
        <v>13312.936</v>
      </c>
      <c r="X255" s="6">
        <v>16493.803</v>
      </c>
      <c r="Y255" s="6">
        <v>16164.805</v>
      </c>
      <c r="Z255" s="6">
        <v>8802.9189999999999</v>
      </c>
      <c r="AA255" s="6">
        <v>6277.875</v>
      </c>
      <c r="AB255" s="6">
        <v>12384.839</v>
      </c>
      <c r="AC255" s="6">
        <v>7270.0190000000002</v>
      </c>
      <c r="AD255" s="6">
        <v>15984.169</v>
      </c>
      <c r="AE255" s="6">
        <v>6216.442</v>
      </c>
      <c r="AF255" s="6">
        <v>10007.563</v>
      </c>
      <c r="AG255" s="6">
        <v>12944.279</v>
      </c>
      <c r="AH255" s="6">
        <v>29262.455000000002</v>
      </c>
      <c r="AI255" s="6">
        <v>16360.722</v>
      </c>
      <c r="AJ255" s="6">
        <v>12676.428</v>
      </c>
      <c r="AK255" s="6">
        <v>4341.7359999999999</v>
      </c>
      <c r="AL255" s="6">
        <v>17481.863000000001</v>
      </c>
      <c r="AM255" s="6">
        <v>16125.744000000001</v>
      </c>
      <c r="AN255" s="6">
        <v>29068.629000000001</v>
      </c>
      <c r="AO255" s="6">
        <v>4532.9560000000001</v>
      </c>
    </row>
    <row r="256" spans="1:41" x14ac:dyDescent="0.2">
      <c r="A256" s="6">
        <v>3.8231999999999999</v>
      </c>
      <c r="B256" s="6">
        <v>17863.157999999999</v>
      </c>
      <c r="C256" s="6">
        <v>14108.902</v>
      </c>
      <c r="D256" s="6">
        <v>42503.699000000001</v>
      </c>
      <c r="E256" s="6">
        <v>6838.2340000000004</v>
      </c>
      <c r="F256" s="6">
        <v>6958.607</v>
      </c>
      <c r="G256" s="6">
        <v>31183.565999999999</v>
      </c>
      <c r="H256" s="6">
        <v>15216.433999999999</v>
      </c>
      <c r="I256" s="6">
        <v>26741.164000000001</v>
      </c>
      <c r="J256" s="6">
        <v>16782.150000000001</v>
      </c>
      <c r="K256" s="6">
        <v>9806.259</v>
      </c>
      <c r="L256" s="6">
        <v>55872.991999999998</v>
      </c>
      <c r="M256" s="6">
        <v>9252.9449999999997</v>
      </c>
      <c r="N256" s="6">
        <v>13891.227999999999</v>
      </c>
      <c r="O256" s="6">
        <v>20052.898000000001</v>
      </c>
      <c r="P256" s="6">
        <v>10399.576999999999</v>
      </c>
      <c r="Q256" s="6">
        <v>8606.5</v>
      </c>
      <c r="R256" s="6">
        <v>4679.8239999999996</v>
      </c>
      <c r="S256" s="6">
        <v>21426.141</v>
      </c>
      <c r="T256" s="6">
        <v>10797.035</v>
      </c>
      <c r="U256" s="6">
        <v>15809.182000000001</v>
      </c>
      <c r="V256" s="6">
        <v>13236.644</v>
      </c>
      <c r="W256" s="6">
        <v>13014.712</v>
      </c>
      <c r="X256" s="6">
        <v>16775.258000000002</v>
      </c>
      <c r="Y256" s="6">
        <v>16913.791000000001</v>
      </c>
      <c r="Z256" s="6">
        <v>8802.8719999999994</v>
      </c>
      <c r="AA256" s="6">
        <v>6170.1030000000001</v>
      </c>
      <c r="AB256" s="6">
        <v>11764.552</v>
      </c>
      <c r="AC256" s="6">
        <v>7391.7920000000004</v>
      </c>
      <c r="AD256" s="6">
        <v>16239.165000000001</v>
      </c>
      <c r="AE256" s="6">
        <v>6461.5640000000003</v>
      </c>
      <c r="AF256" s="6">
        <v>9834.1409999999996</v>
      </c>
      <c r="AG256" s="6">
        <v>13296.73</v>
      </c>
      <c r="AH256" s="6">
        <v>30380.938999999998</v>
      </c>
      <c r="AI256" s="6">
        <v>17185.611000000001</v>
      </c>
      <c r="AJ256" s="6">
        <v>12517.456</v>
      </c>
      <c r="AK256" s="6">
        <v>4608.04</v>
      </c>
      <c r="AL256" s="6">
        <v>17432.768</v>
      </c>
      <c r="AM256" s="6">
        <v>15172.328</v>
      </c>
      <c r="AN256" s="6">
        <v>29106.223000000002</v>
      </c>
      <c r="AO256" s="6">
        <v>4420.5290000000005</v>
      </c>
    </row>
    <row r="257" spans="1:41" x14ac:dyDescent="0.2">
      <c r="A257" s="6">
        <v>3.8879999999999999</v>
      </c>
      <c r="B257" s="6">
        <v>18004.449000000001</v>
      </c>
      <c r="C257" s="6">
        <v>14648.519</v>
      </c>
      <c r="D257" s="6">
        <v>42081.940999999999</v>
      </c>
      <c r="E257" s="6">
        <v>6985.098</v>
      </c>
      <c r="F257" s="6">
        <v>6966.2079999999996</v>
      </c>
      <c r="G257" s="6">
        <v>30774.493999999999</v>
      </c>
      <c r="H257" s="6">
        <v>14574.245000000001</v>
      </c>
      <c r="I257" s="6">
        <v>26923.807000000001</v>
      </c>
      <c r="J257" s="6">
        <v>16853.893</v>
      </c>
      <c r="K257" s="6">
        <v>9678.9349999999995</v>
      </c>
      <c r="L257" s="6">
        <v>56091.324000000001</v>
      </c>
      <c r="M257" s="6">
        <v>9141.9760000000006</v>
      </c>
      <c r="N257" s="6">
        <v>13574.352999999999</v>
      </c>
      <c r="O257" s="6">
        <v>20057.322</v>
      </c>
      <c r="P257" s="6">
        <v>10128.013000000001</v>
      </c>
      <c r="Q257" s="6">
        <v>8392.2900000000009</v>
      </c>
      <c r="R257" s="6">
        <v>4768.9750000000004</v>
      </c>
      <c r="S257" s="6">
        <v>21652.625</v>
      </c>
      <c r="T257" s="6">
        <v>10648.582</v>
      </c>
      <c r="U257" s="6">
        <v>15268.886</v>
      </c>
      <c r="V257" s="6">
        <v>12982.561</v>
      </c>
      <c r="W257" s="6">
        <v>12493.06</v>
      </c>
      <c r="X257" s="6">
        <v>17200.907999999999</v>
      </c>
      <c r="Y257" s="6">
        <v>17998.923999999999</v>
      </c>
      <c r="Z257" s="6">
        <v>8843.7080000000005</v>
      </c>
      <c r="AA257" s="6">
        <v>6245.6610000000001</v>
      </c>
      <c r="AB257" s="6">
        <v>11399.33</v>
      </c>
      <c r="AC257" s="6">
        <v>7585.7780000000002</v>
      </c>
      <c r="AD257" s="6">
        <v>16688.84</v>
      </c>
      <c r="AE257" s="6">
        <v>6511.0219999999999</v>
      </c>
      <c r="AF257" s="6">
        <v>10022.093999999999</v>
      </c>
      <c r="AG257" s="6">
        <v>13182.757</v>
      </c>
      <c r="AH257" s="6">
        <v>31726.300999999999</v>
      </c>
      <c r="AI257" s="6">
        <v>18605.391</v>
      </c>
      <c r="AJ257" s="6">
        <v>12586.105</v>
      </c>
      <c r="AK257" s="6">
        <v>5068.8609999999999</v>
      </c>
      <c r="AL257" s="6">
        <v>17259.145</v>
      </c>
      <c r="AM257" s="6">
        <v>14182.01</v>
      </c>
      <c r="AN257" s="6">
        <v>29309.782999999999</v>
      </c>
      <c r="AO257" s="6">
        <v>4477.7709999999997</v>
      </c>
    </row>
    <row r="258" spans="1:41" x14ac:dyDescent="0.2">
      <c r="A258" s="6">
        <v>3.9527999999999999</v>
      </c>
      <c r="B258" s="6">
        <v>17658.065999999999</v>
      </c>
      <c r="C258" s="6">
        <v>15114.066000000001</v>
      </c>
      <c r="D258" s="6">
        <v>41375.781000000003</v>
      </c>
      <c r="E258" s="6">
        <v>7190.5619999999999</v>
      </c>
      <c r="F258" s="6">
        <v>6833.3590000000004</v>
      </c>
      <c r="G258" s="6">
        <v>30094.030999999999</v>
      </c>
      <c r="H258" s="6">
        <v>13668.978999999999</v>
      </c>
      <c r="I258" s="6">
        <v>26889.201000000001</v>
      </c>
      <c r="J258" s="6">
        <v>16963.375</v>
      </c>
      <c r="K258" s="6">
        <v>9334.0879999999997</v>
      </c>
      <c r="L258" s="6">
        <v>56396.112999999998</v>
      </c>
      <c r="M258" s="6">
        <v>9261.1360000000004</v>
      </c>
      <c r="N258" s="6">
        <v>13369.192999999999</v>
      </c>
      <c r="O258" s="6">
        <v>20449.006000000001</v>
      </c>
      <c r="P258" s="6">
        <v>9696.1779999999999</v>
      </c>
      <c r="Q258" s="6">
        <v>8101.0389999999998</v>
      </c>
      <c r="R258" s="6">
        <v>4778.2849999999999</v>
      </c>
      <c r="S258" s="6">
        <v>21962.307000000001</v>
      </c>
      <c r="T258" s="6">
        <v>10125.867</v>
      </c>
      <c r="U258" s="6">
        <v>14885.989</v>
      </c>
      <c r="V258" s="6">
        <v>12524.477999999999</v>
      </c>
      <c r="W258" s="6">
        <v>11768.982</v>
      </c>
      <c r="X258" s="6">
        <v>17247.495999999999</v>
      </c>
      <c r="Y258" s="6">
        <v>19107.173999999999</v>
      </c>
      <c r="Z258" s="6">
        <v>8767.2870000000003</v>
      </c>
      <c r="AA258" s="6">
        <v>6385.3689999999997</v>
      </c>
      <c r="AB258" s="6">
        <v>11087.978999999999</v>
      </c>
      <c r="AC258" s="6">
        <v>7531.6480000000001</v>
      </c>
      <c r="AD258" s="6">
        <v>17086.232</v>
      </c>
      <c r="AE258" s="6">
        <v>6299.2309999999998</v>
      </c>
      <c r="AF258" s="6">
        <v>10323.199000000001</v>
      </c>
      <c r="AG258" s="6">
        <v>12904.414000000001</v>
      </c>
      <c r="AH258" s="6">
        <v>32897.305</v>
      </c>
      <c r="AI258" s="6">
        <v>20193.631000000001</v>
      </c>
      <c r="AJ258" s="6">
        <v>12700.1</v>
      </c>
      <c r="AK258" s="6">
        <v>5490.0789999999997</v>
      </c>
      <c r="AL258" s="6">
        <v>16912.25</v>
      </c>
      <c r="AM258" s="6">
        <v>13102.994000000001</v>
      </c>
      <c r="AN258" s="6">
        <v>29016.118999999999</v>
      </c>
      <c r="AO258" s="6">
        <v>4619.2330000000002</v>
      </c>
    </row>
    <row r="259" spans="1:41" x14ac:dyDescent="0.2">
      <c r="A259" s="6">
        <v>4.0175999999999998</v>
      </c>
      <c r="B259" s="6">
        <v>16834.451000000001</v>
      </c>
      <c r="C259" s="6">
        <v>15484.102000000001</v>
      </c>
      <c r="D259" s="6">
        <v>40960.457000000002</v>
      </c>
      <c r="E259" s="6">
        <v>7240.3729999999996</v>
      </c>
      <c r="F259" s="6">
        <v>6676.4390000000003</v>
      </c>
      <c r="G259" s="6">
        <v>29160.025000000001</v>
      </c>
      <c r="H259" s="6">
        <v>12860.337</v>
      </c>
      <c r="I259" s="6">
        <v>26922.796999999999</v>
      </c>
      <c r="J259" s="6">
        <v>16963.620999999999</v>
      </c>
      <c r="K259" s="6">
        <v>8975.3279999999995</v>
      </c>
      <c r="L259" s="6">
        <v>56921.902000000002</v>
      </c>
      <c r="M259" s="6">
        <v>9478.9609999999993</v>
      </c>
      <c r="N259" s="6">
        <v>13729.156999999999</v>
      </c>
      <c r="O259" s="6">
        <v>20674.011999999999</v>
      </c>
      <c r="P259" s="6">
        <v>9335.2970000000005</v>
      </c>
      <c r="Q259" s="6">
        <v>7866.62</v>
      </c>
      <c r="R259" s="6">
        <v>4714.4290000000001</v>
      </c>
      <c r="S259" s="6">
        <v>22382.103999999999</v>
      </c>
      <c r="T259" s="6">
        <v>9345.06</v>
      </c>
      <c r="U259" s="6">
        <v>14622.714</v>
      </c>
      <c r="V259" s="6">
        <v>12052.665999999999</v>
      </c>
      <c r="W259" s="6">
        <v>11210.062</v>
      </c>
      <c r="X259" s="6">
        <v>16800.451000000001</v>
      </c>
      <c r="Y259" s="6">
        <v>19798.800999999999</v>
      </c>
      <c r="Z259" s="6">
        <v>8491.57</v>
      </c>
      <c r="AA259" s="6">
        <v>6386.098</v>
      </c>
      <c r="AB259" s="6">
        <v>10880.397999999999</v>
      </c>
      <c r="AC259" s="6">
        <v>7076.6719999999996</v>
      </c>
      <c r="AD259" s="6">
        <v>17396.105</v>
      </c>
      <c r="AE259" s="6">
        <v>5898.7929999999997</v>
      </c>
      <c r="AF259" s="6">
        <v>10500.76</v>
      </c>
      <c r="AG259" s="6">
        <v>12567.620999999999</v>
      </c>
      <c r="AH259" s="6">
        <v>33430.745999999999</v>
      </c>
      <c r="AI259" s="6">
        <v>21285.379000000001</v>
      </c>
      <c r="AJ259" s="6">
        <v>12643.709000000001</v>
      </c>
      <c r="AK259" s="6">
        <v>5619.9610000000002</v>
      </c>
      <c r="AL259" s="6">
        <v>16610.136999999999</v>
      </c>
      <c r="AM259" s="6">
        <v>11939.174999999999</v>
      </c>
      <c r="AN259" s="6">
        <v>28373.724999999999</v>
      </c>
      <c r="AO259" s="6">
        <v>4708.0360000000001</v>
      </c>
    </row>
    <row r="260" spans="1:41" x14ac:dyDescent="0.2">
      <c r="A260" s="6">
        <v>4.0823999999999998</v>
      </c>
      <c r="B260" s="6">
        <v>15884.527</v>
      </c>
      <c r="C260" s="6">
        <v>15931.745999999999</v>
      </c>
      <c r="D260" s="6">
        <v>40840.773000000001</v>
      </c>
      <c r="E260" s="6">
        <v>7145.4740000000002</v>
      </c>
      <c r="F260" s="6">
        <v>6598.2060000000001</v>
      </c>
      <c r="G260" s="6">
        <v>28379.618999999999</v>
      </c>
      <c r="H260" s="6">
        <v>12489.241</v>
      </c>
      <c r="I260" s="6">
        <v>27016.268</v>
      </c>
      <c r="J260" s="6">
        <v>16889.518</v>
      </c>
      <c r="K260" s="6">
        <v>8841.5789999999997</v>
      </c>
      <c r="L260" s="6">
        <v>57492.561999999998</v>
      </c>
      <c r="M260" s="6">
        <v>9716.7160000000003</v>
      </c>
      <c r="N260" s="6">
        <v>14536.540999999999</v>
      </c>
      <c r="O260" s="6">
        <v>20559.059000000001</v>
      </c>
      <c r="P260" s="6">
        <v>9147.8389999999999</v>
      </c>
      <c r="Q260" s="6">
        <v>7832.1880000000001</v>
      </c>
      <c r="R260" s="6">
        <v>4635.3329999999996</v>
      </c>
      <c r="S260" s="6">
        <v>22778.594000000001</v>
      </c>
      <c r="T260" s="6">
        <v>8589.8909999999996</v>
      </c>
      <c r="U260" s="6">
        <v>14310.438</v>
      </c>
      <c r="V260" s="6">
        <v>11835.608</v>
      </c>
      <c r="W260" s="6">
        <v>10893.421</v>
      </c>
      <c r="X260" s="6">
        <v>16010.923000000001</v>
      </c>
      <c r="Y260" s="6">
        <v>20092.550999999999</v>
      </c>
      <c r="Z260" s="6">
        <v>7955.1530000000002</v>
      </c>
      <c r="AA260" s="6">
        <v>6040.2060000000001</v>
      </c>
      <c r="AB260" s="6">
        <v>10731.716</v>
      </c>
      <c r="AC260" s="6">
        <v>6489.1760000000004</v>
      </c>
      <c r="AD260" s="6">
        <v>17434.217000000001</v>
      </c>
      <c r="AE260" s="6">
        <v>5490.0129999999999</v>
      </c>
      <c r="AF260" s="6">
        <v>10430.911</v>
      </c>
      <c r="AG260" s="6">
        <v>12159.22</v>
      </c>
      <c r="AH260" s="6">
        <v>33378.097999999998</v>
      </c>
      <c r="AI260" s="6">
        <v>21623.645</v>
      </c>
      <c r="AJ260" s="6">
        <v>12466.31</v>
      </c>
      <c r="AK260" s="6">
        <v>5443.5569999999998</v>
      </c>
      <c r="AL260" s="6">
        <v>16514.150000000001</v>
      </c>
      <c r="AM260" s="6">
        <v>10714.392</v>
      </c>
      <c r="AN260" s="6">
        <v>27639.671999999999</v>
      </c>
      <c r="AO260" s="6">
        <v>4634.7629999999999</v>
      </c>
    </row>
    <row r="261" spans="1:41" x14ac:dyDescent="0.2">
      <c r="A261" s="6">
        <v>4.1471999999999998</v>
      </c>
      <c r="B261" s="6">
        <v>15173.317999999999</v>
      </c>
      <c r="C261" s="6">
        <v>16502.395</v>
      </c>
      <c r="D261" s="6">
        <v>40582.171999999999</v>
      </c>
      <c r="E261" s="6">
        <v>6926.4080000000004</v>
      </c>
      <c r="F261" s="6">
        <v>6540.4970000000003</v>
      </c>
      <c r="G261" s="6">
        <v>27745.671999999999</v>
      </c>
      <c r="H261" s="6">
        <v>12462.361000000001</v>
      </c>
      <c r="I261" s="6">
        <v>27111.363000000001</v>
      </c>
      <c r="J261" s="6">
        <v>16843.053</v>
      </c>
      <c r="K261" s="6">
        <v>9001.4089999999997</v>
      </c>
      <c r="L261" s="6">
        <v>57759.27</v>
      </c>
      <c r="M261" s="6">
        <v>10139.319</v>
      </c>
      <c r="N261" s="6">
        <v>15363.812</v>
      </c>
      <c r="O261" s="6">
        <v>20298.312000000002</v>
      </c>
      <c r="P261" s="6">
        <v>9056.8459999999995</v>
      </c>
      <c r="Q261" s="6">
        <v>7852.5</v>
      </c>
      <c r="R261" s="6">
        <v>4442.7420000000002</v>
      </c>
      <c r="S261" s="6">
        <v>23137.15</v>
      </c>
      <c r="T261" s="6">
        <v>8051.5640000000003</v>
      </c>
      <c r="U261" s="6">
        <v>13844.691999999999</v>
      </c>
      <c r="V261" s="6">
        <v>11802.974</v>
      </c>
      <c r="W261" s="6">
        <v>10842.337</v>
      </c>
      <c r="X261" s="6">
        <v>15183.89</v>
      </c>
      <c r="Y261" s="6">
        <v>19983.842000000001</v>
      </c>
      <c r="Z261" s="6">
        <v>7321.5420000000004</v>
      </c>
      <c r="AA261" s="6">
        <v>5523.0709999999999</v>
      </c>
      <c r="AB261" s="6">
        <v>10472.469999999999</v>
      </c>
      <c r="AC261" s="6">
        <v>6116.9639999999999</v>
      </c>
      <c r="AD261" s="6">
        <v>17334.509999999998</v>
      </c>
      <c r="AE261" s="6">
        <v>5145.7120000000004</v>
      </c>
      <c r="AF261" s="6">
        <v>10055.300999999999</v>
      </c>
      <c r="AG261" s="6">
        <v>11579.05</v>
      </c>
      <c r="AH261" s="6">
        <v>33368.57</v>
      </c>
      <c r="AI261" s="6">
        <v>21411.141</v>
      </c>
      <c r="AJ261" s="6">
        <v>12329.111999999999</v>
      </c>
      <c r="AK261" s="6">
        <v>5170.9650000000001</v>
      </c>
      <c r="AL261" s="6">
        <v>16574.028999999999</v>
      </c>
      <c r="AM261" s="6">
        <v>9859.6180000000004</v>
      </c>
      <c r="AN261" s="6">
        <v>26936.576000000001</v>
      </c>
      <c r="AO261" s="6">
        <v>4430.5230000000001</v>
      </c>
    </row>
    <row r="262" spans="1:41" x14ac:dyDescent="0.2">
      <c r="A262" s="6">
        <v>4.2119999999999997</v>
      </c>
      <c r="B262" s="6">
        <v>14809.53</v>
      </c>
      <c r="C262" s="6">
        <v>17038.835999999999</v>
      </c>
      <c r="D262" s="6">
        <v>40268.358999999997</v>
      </c>
      <c r="E262" s="6">
        <v>6584.143</v>
      </c>
      <c r="F262" s="6">
        <v>6470.0230000000001</v>
      </c>
      <c r="G262" s="6">
        <v>27175.384999999998</v>
      </c>
      <c r="H262" s="6">
        <v>12456.471</v>
      </c>
      <c r="I262" s="6">
        <v>27126.18</v>
      </c>
      <c r="J262" s="6">
        <v>16841.766</v>
      </c>
      <c r="K262" s="6">
        <v>9008.7739999999994</v>
      </c>
      <c r="L262" s="6">
        <v>57342.425999999999</v>
      </c>
      <c r="M262" s="6">
        <v>10600.467000000001</v>
      </c>
      <c r="N262" s="6">
        <v>16055.8</v>
      </c>
      <c r="O262" s="6">
        <v>19961.535</v>
      </c>
      <c r="P262" s="6">
        <v>9034.3960000000006</v>
      </c>
      <c r="Q262" s="6">
        <v>7829.299</v>
      </c>
      <c r="R262" s="6">
        <v>4166.2449999999999</v>
      </c>
      <c r="S262" s="6">
        <v>23438.84</v>
      </c>
      <c r="T262" s="6">
        <v>7655.2280000000001</v>
      </c>
      <c r="U262" s="6">
        <v>13309.959000000001</v>
      </c>
      <c r="V262" s="6">
        <v>11763.165999999999</v>
      </c>
      <c r="W262" s="6">
        <v>11085.457</v>
      </c>
      <c r="X262" s="6">
        <v>14637.026</v>
      </c>
      <c r="Y262" s="6">
        <v>19348.18</v>
      </c>
      <c r="Z262" s="6">
        <v>6768.4380000000001</v>
      </c>
      <c r="AA262" s="6">
        <v>5179.16</v>
      </c>
      <c r="AB262" s="6">
        <v>10084.835999999999</v>
      </c>
      <c r="AC262" s="6">
        <v>6077.7430000000004</v>
      </c>
      <c r="AD262" s="6">
        <v>17028.421999999999</v>
      </c>
      <c r="AE262" s="6">
        <v>4937.1440000000002</v>
      </c>
      <c r="AF262" s="6">
        <v>9396.2669999999998</v>
      </c>
      <c r="AG262" s="6">
        <v>10732.823</v>
      </c>
      <c r="AH262" s="6">
        <v>33634.277000000002</v>
      </c>
      <c r="AI262" s="6">
        <v>21223.1</v>
      </c>
      <c r="AJ262" s="6">
        <v>12183.86</v>
      </c>
      <c r="AK262" s="6">
        <v>4927</v>
      </c>
      <c r="AL262" s="6">
        <v>16467.067999999999</v>
      </c>
      <c r="AM262" s="6">
        <v>9515.2849999999999</v>
      </c>
      <c r="AN262" s="6">
        <v>26140.546999999999</v>
      </c>
      <c r="AO262" s="6">
        <v>4134.433</v>
      </c>
    </row>
    <row r="263" spans="1:41" x14ac:dyDescent="0.2">
      <c r="A263" s="6">
        <v>4.2767999999999997</v>
      </c>
      <c r="B263" s="6">
        <v>14765.419</v>
      </c>
      <c r="C263" s="6">
        <v>17519.456999999999</v>
      </c>
      <c r="D263" s="6">
        <v>39970.561999999998</v>
      </c>
      <c r="E263" s="6">
        <v>6253.4430000000002</v>
      </c>
      <c r="F263" s="6">
        <v>6385.13</v>
      </c>
      <c r="G263" s="6">
        <v>27087.521000000001</v>
      </c>
      <c r="H263" s="6">
        <v>12374.214</v>
      </c>
      <c r="I263" s="6">
        <v>27059.666000000001</v>
      </c>
      <c r="J263" s="6">
        <v>16899.043000000001</v>
      </c>
      <c r="K263" s="6">
        <v>8609.58</v>
      </c>
      <c r="L263" s="6">
        <v>56713.046999999999</v>
      </c>
      <c r="M263" s="6">
        <v>10953.084000000001</v>
      </c>
      <c r="N263" s="6">
        <v>16600.27</v>
      </c>
      <c r="O263" s="6">
        <v>19470.315999999999</v>
      </c>
      <c r="P263" s="6">
        <v>8976.598</v>
      </c>
      <c r="Q263" s="6">
        <v>7747.3459999999995</v>
      </c>
      <c r="R263" s="6">
        <v>3863.0250000000001</v>
      </c>
      <c r="S263" s="6">
        <v>23612.563999999998</v>
      </c>
      <c r="T263" s="6">
        <v>7125.3289999999997</v>
      </c>
      <c r="U263" s="6">
        <v>12865.441000000001</v>
      </c>
      <c r="V263" s="6">
        <v>11676.484</v>
      </c>
      <c r="W263" s="6">
        <v>11551.228999999999</v>
      </c>
      <c r="X263" s="6">
        <v>14428.338</v>
      </c>
      <c r="Y263" s="6">
        <v>18381.666000000001</v>
      </c>
      <c r="Z263" s="6">
        <v>6441.1170000000002</v>
      </c>
      <c r="AA263" s="6">
        <v>5077.5609999999997</v>
      </c>
      <c r="AB263" s="6">
        <v>9659.2870000000003</v>
      </c>
      <c r="AC263" s="6">
        <v>6215.7219999999998</v>
      </c>
      <c r="AD263" s="6">
        <v>16519.437999999998</v>
      </c>
      <c r="AE263" s="6">
        <v>4895.1040000000003</v>
      </c>
      <c r="AF263" s="6">
        <v>8745.5419999999995</v>
      </c>
      <c r="AG263" s="6">
        <v>9788.5990000000002</v>
      </c>
      <c r="AH263" s="6">
        <v>34013.023000000001</v>
      </c>
      <c r="AI263" s="6">
        <v>21428.205000000002</v>
      </c>
      <c r="AJ263" s="6">
        <v>12029.545</v>
      </c>
      <c r="AK263" s="6">
        <v>4756.43</v>
      </c>
      <c r="AL263" s="6">
        <v>15879.499</v>
      </c>
      <c r="AM263" s="6">
        <v>9355.1769999999997</v>
      </c>
      <c r="AN263" s="6">
        <v>25208.842000000001</v>
      </c>
      <c r="AO263" s="6">
        <v>3774.098</v>
      </c>
    </row>
    <row r="264" spans="1:41" x14ac:dyDescent="0.2">
      <c r="A264" s="6">
        <v>4.3415999999999997</v>
      </c>
      <c r="B264" s="6">
        <v>14800.040999999999</v>
      </c>
      <c r="C264" s="6">
        <v>17954</v>
      </c>
      <c r="D264" s="6">
        <v>39933.555</v>
      </c>
      <c r="E264" s="6">
        <v>6004.2020000000002</v>
      </c>
      <c r="F264" s="6">
        <v>6256.9170000000004</v>
      </c>
      <c r="G264" s="6">
        <v>27548.833999999999</v>
      </c>
      <c r="H264" s="6">
        <v>12154.648999999999</v>
      </c>
      <c r="I264" s="6">
        <v>26874.164000000001</v>
      </c>
      <c r="J264" s="6">
        <v>16990.401999999998</v>
      </c>
      <c r="K264" s="6">
        <v>8021.6239999999998</v>
      </c>
      <c r="L264" s="6">
        <v>56397.745999999999</v>
      </c>
      <c r="M264" s="6">
        <v>11109.48</v>
      </c>
      <c r="N264" s="6">
        <v>17066.530999999999</v>
      </c>
      <c r="O264" s="6">
        <v>18900.598000000002</v>
      </c>
      <c r="P264" s="6">
        <v>8835.1209999999992</v>
      </c>
      <c r="Q264" s="6">
        <v>7654.585</v>
      </c>
      <c r="R264" s="6">
        <v>3633.5320000000002</v>
      </c>
      <c r="S264" s="6">
        <v>23550.148000000001</v>
      </c>
      <c r="T264" s="6">
        <v>6432.1469999999999</v>
      </c>
      <c r="U264" s="6">
        <v>12645.44</v>
      </c>
      <c r="V264" s="6">
        <v>11601.514999999999</v>
      </c>
      <c r="W264" s="6">
        <v>11970.72</v>
      </c>
      <c r="X264" s="6">
        <v>14709.255999999999</v>
      </c>
      <c r="Y264" s="6">
        <v>17227.289000000001</v>
      </c>
      <c r="Z264" s="6">
        <v>6249.1779999999999</v>
      </c>
      <c r="AA264" s="6">
        <v>5137.607</v>
      </c>
      <c r="AB264" s="6">
        <v>9317.7009999999991</v>
      </c>
      <c r="AC264" s="6">
        <v>6287.6440000000002</v>
      </c>
      <c r="AD264" s="6">
        <v>15855.538</v>
      </c>
      <c r="AE264" s="6">
        <v>4783.8320000000003</v>
      </c>
      <c r="AF264" s="6">
        <v>8223.4060000000009</v>
      </c>
      <c r="AG264" s="6">
        <v>8780.2189999999991</v>
      </c>
      <c r="AH264" s="6">
        <v>34368.527000000002</v>
      </c>
      <c r="AI264" s="6">
        <v>21886.776999999998</v>
      </c>
      <c r="AJ264" s="6">
        <v>12040.384</v>
      </c>
      <c r="AK264" s="6">
        <v>4600.3239999999996</v>
      </c>
      <c r="AL264" s="6">
        <v>14772.385</v>
      </c>
      <c r="AM264" s="6">
        <v>9027.9760000000006</v>
      </c>
      <c r="AN264" s="6">
        <v>24434.359</v>
      </c>
      <c r="AO264" s="6">
        <v>3539.3310000000001</v>
      </c>
    </row>
    <row r="265" spans="1:41" x14ac:dyDescent="0.2">
      <c r="A265" s="6">
        <v>4.4063999999999997</v>
      </c>
      <c r="B265" s="6">
        <v>14639.522000000001</v>
      </c>
      <c r="C265" s="6">
        <v>18463.044999999998</v>
      </c>
      <c r="D265" s="6">
        <v>40155.582000000002</v>
      </c>
      <c r="E265" s="6">
        <v>5872.57</v>
      </c>
      <c r="F265" s="6">
        <v>6251.2839999999997</v>
      </c>
      <c r="G265" s="6">
        <v>28206.953000000001</v>
      </c>
      <c r="H265" s="6">
        <v>11774.316000000001</v>
      </c>
      <c r="I265" s="6">
        <v>26557.768</v>
      </c>
      <c r="J265" s="6">
        <v>16987.513999999999</v>
      </c>
      <c r="K265" s="6">
        <v>7804.6589999999997</v>
      </c>
      <c r="L265" s="6">
        <v>56111.917999999998</v>
      </c>
      <c r="M265" s="6">
        <v>11061.06</v>
      </c>
      <c r="N265" s="6">
        <v>17512.52</v>
      </c>
      <c r="O265" s="6">
        <v>18342.259999999998</v>
      </c>
      <c r="P265" s="6">
        <v>8624.5040000000008</v>
      </c>
      <c r="Q265" s="6">
        <v>7553.915</v>
      </c>
      <c r="R265" s="6">
        <v>3538.54</v>
      </c>
      <c r="S265" s="6">
        <v>23255.224999999999</v>
      </c>
      <c r="T265" s="6">
        <v>5757.3950000000004</v>
      </c>
      <c r="U265" s="6">
        <v>12654.147000000001</v>
      </c>
      <c r="V265" s="6">
        <v>11425.239</v>
      </c>
      <c r="W265" s="6">
        <v>12155.047</v>
      </c>
      <c r="X265" s="6">
        <v>15296.771000000001</v>
      </c>
      <c r="Y265" s="6">
        <v>16100.537</v>
      </c>
      <c r="Z265" s="6">
        <v>6062.1710000000003</v>
      </c>
      <c r="AA265" s="6">
        <v>5171.973</v>
      </c>
      <c r="AB265" s="6">
        <v>9165.8989999999994</v>
      </c>
      <c r="AC265" s="6">
        <v>6120.4369999999999</v>
      </c>
      <c r="AD265" s="6">
        <v>15229.098</v>
      </c>
      <c r="AE265" s="6">
        <v>4504.1059999999998</v>
      </c>
      <c r="AF265" s="6">
        <v>7771.4359999999997</v>
      </c>
      <c r="AG265" s="6">
        <v>7785.44</v>
      </c>
      <c r="AH265" s="6">
        <v>34475.620999999999</v>
      </c>
      <c r="AI265" s="6">
        <v>22389.673999999999</v>
      </c>
      <c r="AJ265" s="6">
        <v>12179.477999999999</v>
      </c>
      <c r="AK265" s="6">
        <v>4409.817</v>
      </c>
      <c r="AL265" s="6">
        <v>13477.983</v>
      </c>
      <c r="AM265" s="6">
        <v>8517.3019999999997</v>
      </c>
      <c r="AN265" s="6">
        <v>23745.916000000001</v>
      </c>
      <c r="AO265" s="6">
        <v>3499.0410000000002</v>
      </c>
    </row>
    <row r="266" spans="1:41" x14ac:dyDescent="0.2">
      <c r="A266" s="6">
        <v>4.4711999999999996</v>
      </c>
      <c r="B266" s="6">
        <v>14195.635</v>
      </c>
      <c r="C266" s="6">
        <v>19057.425999999999</v>
      </c>
      <c r="D266" s="6">
        <v>40866.917999999998</v>
      </c>
      <c r="E266" s="6">
        <v>5782.93</v>
      </c>
      <c r="F266" s="6">
        <v>6384.9549999999999</v>
      </c>
      <c r="G266" s="6">
        <v>28825.553</v>
      </c>
      <c r="H266" s="6">
        <v>11247.977999999999</v>
      </c>
      <c r="I266" s="6">
        <v>26182.085999999999</v>
      </c>
      <c r="J266" s="6">
        <v>16827.445</v>
      </c>
      <c r="K266" s="6">
        <v>8018.0150000000003</v>
      </c>
      <c r="L266" s="6">
        <v>55675.766000000003</v>
      </c>
      <c r="M266" s="6">
        <v>10857.328</v>
      </c>
      <c r="N266" s="6">
        <v>17995.576000000001</v>
      </c>
      <c r="O266" s="6">
        <v>17653.248</v>
      </c>
      <c r="P266" s="6">
        <v>8548.7279999999992</v>
      </c>
      <c r="Q266" s="6">
        <v>7549.3530000000001</v>
      </c>
      <c r="R266" s="6">
        <v>3606.35</v>
      </c>
      <c r="S266" s="6">
        <v>22863.794999999998</v>
      </c>
      <c r="T266" s="6">
        <v>5283.4359999999997</v>
      </c>
      <c r="U266" s="6">
        <v>12792.784</v>
      </c>
      <c r="V266" s="6">
        <v>11194.159</v>
      </c>
      <c r="W266" s="6">
        <v>12143.705</v>
      </c>
      <c r="X266" s="6">
        <v>15576.651</v>
      </c>
      <c r="Y266" s="6">
        <v>15146.343000000001</v>
      </c>
      <c r="Z266" s="6">
        <v>5818.2719999999999</v>
      </c>
      <c r="AA266" s="6">
        <v>5151.8119999999999</v>
      </c>
      <c r="AB266" s="6">
        <v>9164.2459999999992</v>
      </c>
      <c r="AC266" s="6">
        <v>5728.8069999999998</v>
      </c>
      <c r="AD266" s="6">
        <v>14528.98</v>
      </c>
      <c r="AE266" s="6">
        <v>4328.8950000000004</v>
      </c>
      <c r="AF266" s="6">
        <v>7321.4070000000002</v>
      </c>
      <c r="AG266" s="6">
        <v>6959.2619999999997</v>
      </c>
      <c r="AH266" s="6">
        <v>34231.453000000001</v>
      </c>
      <c r="AI266" s="6">
        <v>22771.504000000001</v>
      </c>
      <c r="AJ266" s="6">
        <v>12345.61</v>
      </c>
      <c r="AK266" s="6">
        <v>4136.9070000000002</v>
      </c>
      <c r="AL266" s="6">
        <v>12347.546</v>
      </c>
      <c r="AM266" s="6">
        <v>7933.6319999999996</v>
      </c>
      <c r="AN266" s="6">
        <v>23360.618999999999</v>
      </c>
      <c r="AO266" s="6">
        <v>3528.2730000000001</v>
      </c>
    </row>
    <row r="267" spans="1:41" x14ac:dyDescent="0.2">
      <c r="A267" s="6">
        <v>4.5359999999999996</v>
      </c>
      <c r="B267" s="6">
        <v>13714.629000000001</v>
      </c>
      <c r="C267" s="6">
        <v>19568.57</v>
      </c>
      <c r="D267" s="6">
        <v>42196.495999999999</v>
      </c>
      <c r="E267" s="6">
        <v>5765.518</v>
      </c>
      <c r="F267" s="6">
        <v>6509.8980000000001</v>
      </c>
      <c r="G267" s="6">
        <v>29413.905999999999</v>
      </c>
      <c r="H267" s="6">
        <v>10621.82</v>
      </c>
      <c r="I267" s="6">
        <v>26128.646000000001</v>
      </c>
      <c r="J267" s="6">
        <v>16471.901999999998</v>
      </c>
      <c r="K267" s="6">
        <v>8349.9770000000008</v>
      </c>
      <c r="L267" s="6">
        <v>54892.311999999998</v>
      </c>
      <c r="M267" s="6">
        <v>10708.142</v>
      </c>
      <c r="N267" s="6">
        <v>18536.893</v>
      </c>
      <c r="O267" s="6">
        <v>16713.532999999999</v>
      </c>
      <c r="P267" s="6">
        <v>8529.44</v>
      </c>
      <c r="Q267" s="6">
        <v>7800.9430000000002</v>
      </c>
      <c r="R267" s="6">
        <v>3810.3270000000002</v>
      </c>
      <c r="S267" s="6">
        <v>22470.557000000001</v>
      </c>
      <c r="T267" s="6">
        <v>5026.4979999999996</v>
      </c>
      <c r="U267" s="6">
        <v>12990.957</v>
      </c>
      <c r="V267" s="6">
        <v>10968.005999999999</v>
      </c>
      <c r="W267" s="6">
        <v>12182.191999999999</v>
      </c>
      <c r="X267" s="6">
        <v>15322.732</v>
      </c>
      <c r="Y267" s="6">
        <v>14493.064</v>
      </c>
      <c r="Z267" s="6">
        <v>5594.6409999999996</v>
      </c>
      <c r="AA267" s="6">
        <v>5255.942</v>
      </c>
      <c r="AB267" s="6">
        <v>9184.4619999999995</v>
      </c>
      <c r="AC267" s="6">
        <v>5381.1890000000003</v>
      </c>
      <c r="AD267" s="6">
        <v>13882.304</v>
      </c>
      <c r="AE267" s="6">
        <v>4399.0619999999999</v>
      </c>
      <c r="AF267" s="6">
        <v>6805.4340000000002</v>
      </c>
      <c r="AG267" s="6">
        <v>6376.5010000000002</v>
      </c>
      <c r="AH267" s="6">
        <v>33566.934000000001</v>
      </c>
      <c r="AI267" s="6">
        <v>23122.043000000001</v>
      </c>
      <c r="AJ267" s="6">
        <v>12340.949000000001</v>
      </c>
      <c r="AK267" s="6">
        <v>3815.13</v>
      </c>
      <c r="AL267" s="6">
        <v>11595.6</v>
      </c>
      <c r="AM267" s="6">
        <v>7338.9650000000001</v>
      </c>
      <c r="AN267" s="6">
        <v>23515.4</v>
      </c>
      <c r="AO267" s="6">
        <v>3606.3319999999999</v>
      </c>
    </row>
    <row r="268" spans="1:41" x14ac:dyDescent="0.2">
      <c r="A268" s="6">
        <v>4.6007999999999996</v>
      </c>
      <c r="B268" s="6">
        <v>13425.194</v>
      </c>
      <c r="C268" s="6">
        <v>19967.518</v>
      </c>
      <c r="D268" s="6">
        <v>43669.824000000001</v>
      </c>
      <c r="E268" s="6">
        <v>5852.6769999999997</v>
      </c>
      <c r="F268" s="6">
        <v>6657.2780000000002</v>
      </c>
      <c r="G268" s="6">
        <v>30056.268</v>
      </c>
      <c r="H268" s="6">
        <v>10178.245000000001</v>
      </c>
      <c r="I268" s="6">
        <v>26354.35</v>
      </c>
      <c r="J268" s="6">
        <v>16010.338</v>
      </c>
      <c r="K268" s="6">
        <v>8441.4349999999995</v>
      </c>
      <c r="L268" s="6">
        <v>53824.078000000001</v>
      </c>
      <c r="M268" s="6">
        <v>10914.937</v>
      </c>
      <c r="N268" s="6">
        <v>19179.82</v>
      </c>
      <c r="O268" s="6">
        <v>15849.661</v>
      </c>
      <c r="P268" s="6">
        <v>8467.6489999999994</v>
      </c>
      <c r="Q268" s="6">
        <v>8107.3559999999998</v>
      </c>
      <c r="R268" s="6">
        <v>4034.58</v>
      </c>
      <c r="S268" s="6">
        <v>21900.528999999999</v>
      </c>
      <c r="T268" s="6">
        <v>4982.3370000000004</v>
      </c>
      <c r="U268" s="6">
        <v>13112.188</v>
      </c>
      <c r="V268" s="6">
        <v>10833.383</v>
      </c>
      <c r="W268" s="6">
        <v>12524.705</v>
      </c>
      <c r="X268" s="6">
        <v>14663.124</v>
      </c>
      <c r="Y268" s="6">
        <v>14073.243</v>
      </c>
      <c r="Z268" s="6">
        <v>5432.1459999999997</v>
      </c>
      <c r="AA268" s="6">
        <v>5300.5079999999998</v>
      </c>
      <c r="AB268" s="6">
        <v>9017.0259999999998</v>
      </c>
      <c r="AC268" s="6">
        <v>5287.1710000000003</v>
      </c>
      <c r="AD268" s="6">
        <v>13580.25</v>
      </c>
      <c r="AE268" s="6">
        <v>4691.8959999999997</v>
      </c>
      <c r="AF268" s="6">
        <v>6333.2790000000005</v>
      </c>
      <c r="AG268" s="6">
        <v>6014.683</v>
      </c>
      <c r="AH268" s="6">
        <v>32828.902000000002</v>
      </c>
      <c r="AI268" s="6">
        <v>23344.256000000001</v>
      </c>
      <c r="AJ268" s="6">
        <v>12081.032999999999</v>
      </c>
      <c r="AK268" s="6">
        <v>3559.2579999999998</v>
      </c>
      <c r="AL268" s="6">
        <v>11335.605</v>
      </c>
      <c r="AM268" s="6">
        <v>6866.835</v>
      </c>
      <c r="AN268" s="6">
        <v>23968.311000000002</v>
      </c>
      <c r="AO268" s="6">
        <v>3674.7379999999998</v>
      </c>
    </row>
    <row r="269" spans="1:41" x14ac:dyDescent="0.2">
      <c r="A269" s="6">
        <v>4.6656000000000004</v>
      </c>
      <c r="B269" s="6">
        <v>13305.514999999999</v>
      </c>
      <c r="C269" s="6">
        <v>20258.370999999999</v>
      </c>
      <c r="D269" s="6">
        <v>44746.245999999999</v>
      </c>
      <c r="E269" s="6">
        <v>5962.31</v>
      </c>
      <c r="F269" s="6">
        <v>6959.0649999999996</v>
      </c>
      <c r="G269" s="6">
        <v>30423.528999999999</v>
      </c>
      <c r="H269" s="6">
        <v>9954.5329999999994</v>
      </c>
      <c r="I269" s="6">
        <v>26379.365000000002</v>
      </c>
      <c r="J269" s="6">
        <v>15554.556</v>
      </c>
      <c r="K269" s="6">
        <v>8443.7950000000001</v>
      </c>
      <c r="L269" s="6">
        <v>52245.237999999998</v>
      </c>
      <c r="M269" s="6">
        <v>11449.742</v>
      </c>
      <c r="N269" s="6">
        <v>19846.192999999999</v>
      </c>
      <c r="O269" s="6">
        <v>15213.596</v>
      </c>
      <c r="P269" s="6">
        <v>8304.8060000000005</v>
      </c>
      <c r="Q269" s="6">
        <v>8349.6830000000009</v>
      </c>
      <c r="R269" s="6">
        <v>4124.866</v>
      </c>
      <c r="S269" s="6">
        <v>21173.219000000001</v>
      </c>
      <c r="T269" s="6">
        <v>5116.5</v>
      </c>
      <c r="U269" s="6">
        <v>12987.128000000001</v>
      </c>
      <c r="V269" s="6">
        <v>10796.269</v>
      </c>
      <c r="W269" s="6">
        <v>13047.97</v>
      </c>
      <c r="X269" s="6">
        <v>13944.731</v>
      </c>
      <c r="Y269" s="6">
        <v>13800.583000000001</v>
      </c>
      <c r="Z269" s="6">
        <v>5325.8029999999999</v>
      </c>
      <c r="AA269" s="6">
        <v>5272.116</v>
      </c>
      <c r="AB269" s="6">
        <v>8690.1380000000008</v>
      </c>
      <c r="AC269" s="6">
        <v>5392.9870000000001</v>
      </c>
      <c r="AD269" s="6">
        <v>13650.112999999999</v>
      </c>
      <c r="AE269" s="6">
        <v>4989.741</v>
      </c>
      <c r="AF269" s="6">
        <v>5984.7439999999997</v>
      </c>
      <c r="AG269" s="6">
        <v>5830.7120000000004</v>
      </c>
      <c r="AH269" s="6">
        <v>32054.192999999999</v>
      </c>
      <c r="AI269" s="6">
        <v>23400.666000000001</v>
      </c>
      <c r="AJ269" s="6">
        <v>11800.968999999999</v>
      </c>
      <c r="AK269" s="6">
        <v>3428.634</v>
      </c>
      <c r="AL269" s="6">
        <v>11373.245000000001</v>
      </c>
      <c r="AM269" s="6">
        <v>6507.5420000000004</v>
      </c>
      <c r="AN269" s="6">
        <v>24273.838</v>
      </c>
      <c r="AO269" s="6">
        <v>3659.71</v>
      </c>
    </row>
    <row r="270" spans="1:41" x14ac:dyDescent="0.2">
      <c r="A270" s="6">
        <v>4.7304000000000004</v>
      </c>
      <c r="B270" s="6">
        <v>13336.582</v>
      </c>
      <c r="C270" s="6">
        <v>20516.363000000001</v>
      </c>
      <c r="D270" s="6">
        <v>44938.324000000001</v>
      </c>
      <c r="E270" s="6">
        <v>6049.74</v>
      </c>
      <c r="F270" s="6">
        <v>7300.1850000000004</v>
      </c>
      <c r="G270" s="6">
        <v>30517.605</v>
      </c>
      <c r="H270" s="6">
        <v>9803.7489999999998</v>
      </c>
      <c r="I270" s="6">
        <v>26389.346000000001</v>
      </c>
      <c r="J270" s="6">
        <v>15254.888999999999</v>
      </c>
      <c r="K270" s="6">
        <v>8508.2060000000001</v>
      </c>
      <c r="L270" s="6">
        <v>50109.233999999997</v>
      </c>
      <c r="M270" s="6">
        <v>12018.51</v>
      </c>
      <c r="N270" s="6">
        <v>20462.835999999999</v>
      </c>
      <c r="O270" s="6">
        <v>14587.983</v>
      </c>
      <c r="P270" s="6">
        <v>7976.2079999999996</v>
      </c>
      <c r="Q270" s="6">
        <v>8561.5319999999992</v>
      </c>
      <c r="R270" s="6">
        <v>3977.1039999999998</v>
      </c>
      <c r="S270" s="6">
        <v>20495.986000000001</v>
      </c>
      <c r="T270" s="6">
        <v>5291.5309999999999</v>
      </c>
      <c r="U270" s="6">
        <v>12688.965</v>
      </c>
      <c r="V270" s="6">
        <v>10790.885</v>
      </c>
      <c r="W270" s="6">
        <v>13349.744000000001</v>
      </c>
      <c r="X270" s="6">
        <v>13471.941000000001</v>
      </c>
      <c r="Y270" s="6">
        <v>13615.427</v>
      </c>
      <c r="Z270" s="6">
        <v>5255.7370000000001</v>
      </c>
      <c r="AA270" s="6">
        <v>5294.308</v>
      </c>
      <c r="AB270" s="6">
        <v>8618.5110000000004</v>
      </c>
      <c r="AC270" s="6">
        <v>5457.9059999999999</v>
      </c>
      <c r="AD270" s="6">
        <v>13868.287</v>
      </c>
      <c r="AE270" s="6">
        <v>5026.4549999999999</v>
      </c>
      <c r="AF270" s="6">
        <v>5825.8850000000002</v>
      </c>
      <c r="AG270" s="6">
        <v>5829.7420000000002</v>
      </c>
      <c r="AH270" s="6">
        <v>31354.934000000001</v>
      </c>
      <c r="AI270" s="6">
        <v>23251.213</v>
      </c>
      <c r="AJ270" s="6">
        <v>11698.688</v>
      </c>
      <c r="AK270" s="6">
        <v>3361.127</v>
      </c>
      <c r="AL270" s="6">
        <v>11467.458000000001</v>
      </c>
      <c r="AM270" s="6">
        <v>6180.2070000000003</v>
      </c>
      <c r="AN270" s="6">
        <v>24110.370999999999</v>
      </c>
      <c r="AO270" s="6">
        <v>3564.2069999999999</v>
      </c>
    </row>
    <row r="271" spans="1:41" x14ac:dyDescent="0.2">
      <c r="A271" s="6">
        <v>4.7952000000000004</v>
      </c>
      <c r="B271" s="6">
        <v>13423.262000000001</v>
      </c>
      <c r="C271" s="6">
        <v>20523.349999999999</v>
      </c>
      <c r="D271" s="6">
        <v>44232.633000000002</v>
      </c>
      <c r="E271" s="6">
        <v>6170.38</v>
      </c>
      <c r="F271" s="6">
        <v>7548.5010000000002</v>
      </c>
      <c r="G271" s="6">
        <v>30464.213</v>
      </c>
      <c r="H271" s="6">
        <v>9773.741</v>
      </c>
      <c r="I271" s="6">
        <v>26474.434000000001</v>
      </c>
      <c r="J271" s="6">
        <v>15060.948</v>
      </c>
      <c r="K271" s="6">
        <v>8754.9490000000005</v>
      </c>
      <c r="L271" s="6">
        <v>47540.832000000002</v>
      </c>
      <c r="M271" s="6">
        <v>12523.382</v>
      </c>
      <c r="N271" s="6">
        <v>20752.705000000002</v>
      </c>
      <c r="O271" s="6">
        <v>14021.323</v>
      </c>
      <c r="P271" s="6">
        <v>7601.4930000000004</v>
      </c>
      <c r="Q271" s="6">
        <v>8648.2309999999998</v>
      </c>
      <c r="R271" s="6">
        <v>3686.43</v>
      </c>
      <c r="S271" s="6">
        <v>19885.516</v>
      </c>
      <c r="T271" s="6">
        <v>5378.8239999999996</v>
      </c>
      <c r="U271" s="6">
        <v>12323.81</v>
      </c>
      <c r="V271" s="6">
        <v>10654.027</v>
      </c>
      <c r="W271" s="6">
        <v>13193.365</v>
      </c>
      <c r="X271" s="6">
        <v>13354.142</v>
      </c>
      <c r="Y271" s="6">
        <v>13381.029</v>
      </c>
      <c r="Z271" s="6">
        <v>5083.4639999999999</v>
      </c>
      <c r="AA271" s="6">
        <v>5419.0529999999999</v>
      </c>
      <c r="AB271" s="6">
        <v>8997.509</v>
      </c>
      <c r="AC271" s="6">
        <v>5387.93</v>
      </c>
      <c r="AD271" s="6">
        <v>13924.744000000001</v>
      </c>
      <c r="AE271" s="6">
        <v>4861.915</v>
      </c>
      <c r="AF271" s="6">
        <v>5699.14</v>
      </c>
      <c r="AG271" s="6">
        <v>5920.8950000000004</v>
      </c>
      <c r="AH271" s="6">
        <v>30701.213</v>
      </c>
      <c r="AI271" s="6">
        <v>22827.57</v>
      </c>
      <c r="AJ271" s="6">
        <v>11974.800999999999</v>
      </c>
      <c r="AK271" s="6">
        <v>3278.4850000000001</v>
      </c>
      <c r="AL271" s="6">
        <v>11505.914000000001</v>
      </c>
      <c r="AM271" s="6">
        <v>5841.6080000000002</v>
      </c>
      <c r="AN271" s="6">
        <v>23458.33</v>
      </c>
      <c r="AO271" s="6">
        <v>3488.5230000000001</v>
      </c>
    </row>
    <row r="272" spans="1:41" x14ac:dyDescent="0.2">
      <c r="A272" s="6">
        <v>4.8600000000000003</v>
      </c>
      <c r="B272" s="6">
        <v>13490.468000000001</v>
      </c>
      <c r="C272" s="6">
        <v>20138.011999999999</v>
      </c>
      <c r="D272" s="6">
        <v>43015.421999999999</v>
      </c>
      <c r="E272" s="6">
        <v>6425.3339999999998</v>
      </c>
      <c r="F272" s="6">
        <v>7750.4660000000003</v>
      </c>
      <c r="G272" s="6">
        <v>30378.903999999999</v>
      </c>
      <c r="H272" s="6">
        <v>9795.2049999999999</v>
      </c>
      <c r="I272" s="6">
        <v>26733.763999999999</v>
      </c>
      <c r="J272" s="6">
        <v>14931.396000000001</v>
      </c>
      <c r="K272" s="6">
        <v>8963.0709999999999</v>
      </c>
      <c r="L272" s="6">
        <v>44954.358999999997</v>
      </c>
      <c r="M272" s="6">
        <v>12969.197</v>
      </c>
      <c r="N272" s="6">
        <v>20752.796999999999</v>
      </c>
      <c r="O272" s="6">
        <v>13754.638999999999</v>
      </c>
      <c r="P272" s="6">
        <v>7304.652</v>
      </c>
      <c r="Q272" s="6">
        <v>8674.0439999999999</v>
      </c>
      <c r="R272" s="6">
        <v>3383.1559999999999</v>
      </c>
      <c r="S272" s="6">
        <v>19207.561000000002</v>
      </c>
      <c r="T272" s="6">
        <v>5341.3620000000001</v>
      </c>
      <c r="U272" s="6">
        <v>11897.084999999999</v>
      </c>
      <c r="V272" s="6">
        <v>10581.234</v>
      </c>
      <c r="W272" s="6">
        <v>12617.942999999999</v>
      </c>
      <c r="X272" s="6">
        <v>13459.031999999999</v>
      </c>
      <c r="Y272" s="6">
        <v>13013.099</v>
      </c>
      <c r="Z272" s="6">
        <v>4800.8540000000003</v>
      </c>
      <c r="AA272" s="6">
        <v>5545.2610000000004</v>
      </c>
      <c r="AB272" s="6">
        <v>9410.0450000000001</v>
      </c>
      <c r="AC272" s="6">
        <v>5279.5950000000003</v>
      </c>
      <c r="AD272" s="6">
        <v>13803.999</v>
      </c>
      <c r="AE272" s="6">
        <v>4597.4070000000002</v>
      </c>
      <c r="AF272" s="6">
        <v>5474.3320000000003</v>
      </c>
      <c r="AG272" s="6">
        <v>6055.9319999999998</v>
      </c>
      <c r="AH272" s="6">
        <v>30002.98</v>
      </c>
      <c r="AI272" s="6">
        <v>22241.456999999999</v>
      </c>
      <c r="AJ272" s="6">
        <v>12418.587</v>
      </c>
      <c r="AK272" s="6">
        <v>3228.7420000000002</v>
      </c>
      <c r="AL272" s="6">
        <v>11422.121999999999</v>
      </c>
      <c r="AM272" s="6">
        <v>5533.9470000000001</v>
      </c>
      <c r="AN272" s="6">
        <v>22650.383000000002</v>
      </c>
      <c r="AO272" s="6">
        <v>3447.0970000000002</v>
      </c>
    </row>
    <row r="273" spans="1:41" x14ac:dyDescent="0.2">
      <c r="A273" s="6">
        <v>4.9248000000000003</v>
      </c>
      <c r="B273" s="6">
        <v>13587.055932499999</v>
      </c>
      <c r="C273" s="6">
        <v>19674.551719999999</v>
      </c>
      <c r="D273" s="6">
        <v>41870.767879999999</v>
      </c>
      <c r="E273" s="6">
        <v>6882.2577375000001</v>
      </c>
      <c r="F273" s="6">
        <v>7883.0023599999995</v>
      </c>
      <c r="G273" s="6">
        <v>30633.6962575</v>
      </c>
      <c r="H273" s="6">
        <v>9737.7235999999994</v>
      </c>
      <c r="I273" s="6">
        <v>27060.671972499997</v>
      </c>
      <c r="J273" s="6">
        <v>14846.13077</v>
      </c>
      <c r="K273" s="6">
        <v>9073.8660949999994</v>
      </c>
      <c r="L273" s="6">
        <v>42851.564757499997</v>
      </c>
      <c r="M273" s="6">
        <v>13450.467312499999</v>
      </c>
      <c r="N273" s="6">
        <v>20605.602542500001</v>
      </c>
      <c r="O273" s="6">
        <v>13921.069884999999</v>
      </c>
      <c r="P273" s="6">
        <v>7071.2319949999992</v>
      </c>
      <c r="Q273" s="6">
        <v>8632.2257475000006</v>
      </c>
      <c r="R273" s="6">
        <v>3237.3652299999999</v>
      </c>
      <c r="S273" s="6">
        <v>18597.7333875</v>
      </c>
      <c r="T273" s="6">
        <v>5331.5115400000004</v>
      </c>
      <c r="U273" s="6">
        <v>11450.925925</v>
      </c>
      <c r="V273" s="6">
        <v>10705.592237499999</v>
      </c>
      <c r="W273" s="6">
        <v>11905.084489999999</v>
      </c>
      <c r="X273" s="6">
        <v>13546.161952499999</v>
      </c>
      <c r="Y273" s="6">
        <v>12572.0687925</v>
      </c>
      <c r="Z273" s="6">
        <v>4445.11708</v>
      </c>
      <c r="AA273" s="6">
        <v>5490.8709449999997</v>
      </c>
      <c r="AB273" s="6">
        <v>9479.8164399999987</v>
      </c>
      <c r="AC273" s="6">
        <v>5204.3624599999994</v>
      </c>
      <c r="AD273" s="6">
        <v>13601.479902499999</v>
      </c>
      <c r="AE273" s="6">
        <v>4324.2997899999991</v>
      </c>
      <c r="AF273" s="6">
        <v>5153.7432274999992</v>
      </c>
      <c r="AG273" s="6">
        <v>6185.7808874999992</v>
      </c>
      <c r="AH273" s="6">
        <v>29394.680442499997</v>
      </c>
      <c r="AI273" s="6">
        <v>21733.029079999997</v>
      </c>
      <c r="AJ273" s="6">
        <v>12664.612574999999</v>
      </c>
      <c r="AK273" s="6">
        <v>3285.3508949999996</v>
      </c>
      <c r="AL273" s="6">
        <v>11226.141364999999</v>
      </c>
      <c r="AM273" s="6">
        <v>5246.7140749999999</v>
      </c>
      <c r="AN273" s="6">
        <v>22025.358079999998</v>
      </c>
      <c r="AO273" s="6">
        <v>3426.7344724999998</v>
      </c>
    </row>
    <row r="274" spans="1:41" x14ac:dyDescent="0.2">
      <c r="A274" s="6">
        <v>4.9896000000000003</v>
      </c>
      <c r="B274" s="6">
        <v>13561.150409999998</v>
      </c>
      <c r="C274" s="6">
        <v>19315.550264999998</v>
      </c>
      <c r="D274" s="6">
        <v>41136.651959999996</v>
      </c>
      <c r="E274" s="6">
        <v>7489.7484299999987</v>
      </c>
      <c r="F274" s="6">
        <v>7926.1174199999996</v>
      </c>
      <c r="G274" s="6">
        <v>30954.786914999997</v>
      </c>
      <c r="H274" s="6">
        <v>9581.0468999999975</v>
      </c>
      <c r="I274" s="6">
        <v>27389.783579999996</v>
      </c>
      <c r="J274" s="6">
        <v>14848.985549999999</v>
      </c>
      <c r="K274" s="6">
        <v>8935.1635499999975</v>
      </c>
      <c r="L274" s="6">
        <v>41229.476774999996</v>
      </c>
      <c r="M274" s="6">
        <v>13994.398874999999</v>
      </c>
      <c r="N274" s="6">
        <v>20368.328969999995</v>
      </c>
      <c r="O274" s="6">
        <v>14332.96428</v>
      </c>
      <c r="P274" s="6">
        <v>6932.1412649999993</v>
      </c>
      <c r="Q274" s="6">
        <v>8364.0903899999976</v>
      </c>
      <c r="R274" s="6">
        <v>3207.4554899999998</v>
      </c>
      <c r="S274" s="6">
        <v>18254.838089999997</v>
      </c>
      <c r="T274" s="6">
        <v>5465.8281749999996</v>
      </c>
      <c r="U274" s="6">
        <v>11174.541734999999</v>
      </c>
      <c r="V274" s="6">
        <v>10878.031559999999</v>
      </c>
      <c r="W274" s="6">
        <v>11300.775764999999</v>
      </c>
      <c r="X274" s="6">
        <v>13627.150769999998</v>
      </c>
      <c r="Y274" s="6">
        <v>12158.565375</v>
      </c>
      <c r="Z274" s="6">
        <v>4163.2707899999996</v>
      </c>
      <c r="AA274" s="6">
        <v>5324.3975399999999</v>
      </c>
      <c r="AB274" s="6">
        <v>9149.0044349999989</v>
      </c>
      <c r="AC274" s="6">
        <v>5115.0721199999989</v>
      </c>
      <c r="AD274" s="6">
        <v>13488.426599999999</v>
      </c>
      <c r="AE274" s="6">
        <v>4119.2457599999998</v>
      </c>
      <c r="AF274" s="6">
        <v>4678.3121849999998</v>
      </c>
      <c r="AG274" s="6">
        <v>6315.9807899999996</v>
      </c>
      <c r="AH274" s="6">
        <v>28645.579319999997</v>
      </c>
      <c r="AI274" s="6">
        <v>21476.408804999999</v>
      </c>
      <c r="AJ274" s="6">
        <v>12661.709579999999</v>
      </c>
      <c r="AK274" s="6">
        <v>3411.5106899999996</v>
      </c>
      <c r="AL274" s="6">
        <v>11042.422424999999</v>
      </c>
      <c r="AM274" s="6">
        <v>4978.6262849999994</v>
      </c>
      <c r="AN274" s="6">
        <v>21624.286515</v>
      </c>
      <c r="AO274" s="6">
        <v>3376.5145799999996</v>
      </c>
    </row>
    <row r="275" spans="1:41" x14ac:dyDescent="0.2">
      <c r="A275" s="6">
        <v>5.0544000000000002</v>
      </c>
      <c r="B275" s="6">
        <v>13335.443290000001</v>
      </c>
      <c r="C275" s="6">
        <v>19009.706462500002</v>
      </c>
      <c r="D275" s="6">
        <v>41155.949835000007</v>
      </c>
      <c r="E275" s="6">
        <v>8079.6462500000007</v>
      </c>
      <c r="F275" s="6">
        <v>7876.8858675000001</v>
      </c>
      <c r="G275" s="6">
        <v>31254.807057500002</v>
      </c>
      <c r="H275" s="6">
        <v>9407.0214550000019</v>
      </c>
      <c r="I275" s="6">
        <v>27787.328562499999</v>
      </c>
      <c r="J275" s="6">
        <v>14937.624195</v>
      </c>
      <c r="K275" s="6">
        <v>8548.580072499999</v>
      </c>
      <c r="L275" s="6">
        <v>40258.657237499996</v>
      </c>
      <c r="M275" s="6">
        <v>14407.623782500001</v>
      </c>
      <c r="N275" s="6">
        <v>20091.051175000004</v>
      </c>
      <c r="O275" s="6">
        <v>14783.928055</v>
      </c>
      <c r="P275" s="6">
        <v>6958.9868725000006</v>
      </c>
      <c r="Q275" s="6">
        <v>7972.7011325000003</v>
      </c>
      <c r="R275" s="6">
        <v>3243.5858000000003</v>
      </c>
      <c r="S275" s="6">
        <v>18071.4176825</v>
      </c>
      <c r="T275" s="6">
        <v>5793.1431350000003</v>
      </c>
      <c r="U275" s="6">
        <v>11155.816782500002</v>
      </c>
      <c r="V275" s="6">
        <v>11038.731177500002</v>
      </c>
      <c r="W275" s="6">
        <v>10835.8408275</v>
      </c>
      <c r="X275" s="6">
        <v>13672.84698</v>
      </c>
      <c r="Y275" s="6">
        <v>12100.099180000001</v>
      </c>
      <c r="Z275" s="6">
        <v>4093.5923925000002</v>
      </c>
      <c r="AA275" s="6">
        <v>5125.4466900000007</v>
      </c>
      <c r="AB275" s="6">
        <v>8630.9965950000005</v>
      </c>
      <c r="AC275" s="6">
        <v>4922.9301225000008</v>
      </c>
      <c r="AD275" s="6">
        <v>13552.427557499999</v>
      </c>
      <c r="AE275" s="6">
        <v>3993.7743300000002</v>
      </c>
      <c r="AF275" s="6">
        <v>4162.9980599999999</v>
      </c>
      <c r="AG275" s="6">
        <v>6345.1554075000004</v>
      </c>
      <c r="AH275" s="6">
        <v>27884.502945</v>
      </c>
      <c r="AI275" s="6">
        <v>21572.914415000003</v>
      </c>
      <c r="AJ275" s="6">
        <v>12530.8527825</v>
      </c>
      <c r="AK275" s="6">
        <v>3560.6329525000001</v>
      </c>
      <c r="AL275" s="6">
        <v>10763.90432</v>
      </c>
      <c r="AM275" s="6">
        <v>4701.1511625000003</v>
      </c>
      <c r="AN275" s="6">
        <v>21415.690010000002</v>
      </c>
      <c r="AO275" s="6">
        <v>3324.6774599999999</v>
      </c>
    </row>
    <row r="276" spans="1:41" x14ac:dyDescent="0.2">
      <c r="A276" s="6">
        <v>5.1192000000000002</v>
      </c>
      <c r="B276" s="6">
        <v>13002.779390000002</v>
      </c>
      <c r="C276" s="6">
        <v>18786.703969999999</v>
      </c>
      <c r="D276" s="6">
        <v>41805.853340000001</v>
      </c>
      <c r="E276" s="6">
        <v>8581.9538400000001</v>
      </c>
      <c r="F276" s="6">
        <v>7721.7307799999999</v>
      </c>
      <c r="G276" s="6">
        <v>31373.176510000001</v>
      </c>
      <c r="H276" s="6">
        <v>9255.7632199999989</v>
      </c>
      <c r="I276" s="6">
        <v>28192.790539999998</v>
      </c>
      <c r="J276" s="6">
        <v>15096.52656</v>
      </c>
      <c r="K276" s="6">
        <v>7973.6722500000005</v>
      </c>
      <c r="L276" s="6">
        <v>39732.149620000004</v>
      </c>
      <c r="M276" s="6">
        <v>14460.99214</v>
      </c>
      <c r="N276" s="6">
        <v>19893.072110000001</v>
      </c>
      <c r="O276" s="6">
        <v>15116.63465</v>
      </c>
      <c r="P276" s="6">
        <v>7004.5277600000009</v>
      </c>
      <c r="Q276" s="6">
        <v>7708.8502499999995</v>
      </c>
      <c r="R276" s="6">
        <v>3317.28541</v>
      </c>
      <c r="S276" s="6">
        <v>17904.386150000002</v>
      </c>
      <c r="T276" s="6">
        <v>6235.96119</v>
      </c>
      <c r="U276" s="6">
        <v>11035.41655</v>
      </c>
      <c r="V276" s="6">
        <v>11049.42121</v>
      </c>
      <c r="W276" s="6">
        <v>10247.807439999999</v>
      </c>
      <c r="X276" s="6">
        <v>13706.627179999999</v>
      </c>
      <c r="Y276" s="6">
        <v>12283.236200000001</v>
      </c>
      <c r="Z276" s="6">
        <v>4250.92335</v>
      </c>
      <c r="AA276" s="6">
        <v>4958.7555899999998</v>
      </c>
      <c r="AB276" s="6">
        <v>8306.3288799999991</v>
      </c>
      <c r="AC276" s="6">
        <v>4739.8481899999997</v>
      </c>
      <c r="AD276" s="6">
        <v>13744.700139999999</v>
      </c>
      <c r="AE276" s="6">
        <v>3975.9508500000002</v>
      </c>
      <c r="AF276" s="6">
        <v>3900.9775399999999</v>
      </c>
      <c r="AG276" s="6">
        <v>6285.7016699999995</v>
      </c>
      <c r="AH276" s="6">
        <v>27132.961179999998</v>
      </c>
      <c r="AI276" s="6">
        <v>21982.711610000002</v>
      </c>
      <c r="AJ276" s="6">
        <v>12513.51923</v>
      </c>
      <c r="AK276" s="6">
        <v>3715.4203400000001</v>
      </c>
      <c r="AL276" s="6">
        <v>10233.61391</v>
      </c>
      <c r="AM276" s="6">
        <v>4396.5219200000001</v>
      </c>
      <c r="AN276" s="6">
        <v>21202.896670000002</v>
      </c>
      <c r="AO276" s="6">
        <v>3309.5174999999999</v>
      </c>
    </row>
    <row r="277" spans="1:41" x14ac:dyDescent="0.2">
      <c r="A277" s="6">
        <v>5.1840000000000002</v>
      </c>
      <c r="B277" s="6">
        <v>12648.050775</v>
      </c>
      <c r="C277" s="6">
        <v>18758.458912499998</v>
      </c>
      <c r="D277" s="6">
        <v>42633.072224999996</v>
      </c>
      <c r="E277" s="6">
        <v>8813.8712250000008</v>
      </c>
      <c r="F277" s="6">
        <v>7587.7924499999999</v>
      </c>
      <c r="G277" s="6">
        <v>31292.465737499999</v>
      </c>
      <c r="H277" s="6">
        <v>9162.4304250000005</v>
      </c>
      <c r="I277" s="6">
        <v>28481.512612499999</v>
      </c>
      <c r="J277" s="6">
        <v>15340.118175</v>
      </c>
      <c r="K277" s="6">
        <v>7441.1054999999997</v>
      </c>
      <c r="L277" s="6">
        <v>39471.391124999995</v>
      </c>
      <c r="M277" s="6">
        <v>14318.635274999999</v>
      </c>
      <c r="N277" s="6">
        <v>19898.2625625</v>
      </c>
      <c r="O277" s="6">
        <v>15174.392174999999</v>
      </c>
      <c r="P277" s="6">
        <v>6960.9415499999996</v>
      </c>
      <c r="Q277" s="6">
        <v>7588.5548624999992</v>
      </c>
      <c r="R277" s="6">
        <v>3326.4097874999998</v>
      </c>
      <c r="S277" s="6">
        <v>17729.916862499998</v>
      </c>
      <c r="T277" s="6">
        <v>6643.2170249999999</v>
      </c>
      <c r="U277" s="6">
        <v>10750.378724999999</v>
      </c>
      <c r="V277" s="6">
        <v>10925.8986375</v>
      </c>
      <c r="W277" s="6">
        <v>9420.7789124999999</v>
      </c>
      <c r="X277" s="6">
        <v>13753.514475</v>
      </c>
      <c r="Y277" s="6">
        <v>12341.214674999999</v>
      </c>
      <c r="Z277" s="6">
        <v>4458.7664999999997</v>
      </c>
      <c r="AA277" s="6">
        <v>4846.3808625000001</v>
      </c>
      <c r="AB277" s="6">
        <v>8156.2231124999998</v>
      </c>
      <c r="AC277" s="6">
        <v>4647.2858999999999</v>
      </c>
      <c r="AD277" s="6">
        <v>13713.889275</v>
      </c>
      <c r="AE277" s="6">
        <v>4013.8091999999997</v>
      </c>
      <c r="AF277" s="6">
        <v>4023.3256875000002</v>
      </c>
      <c r="AG277" s="6">
        <v>6198.7872374999997</v>
      </c>
      <c r="AH277" s="6">
        <v>26162.222399999999</v>
      </c>
      <c r="AI277" s="6">
        <v>22266.727875</v>
      </c>
      <c r="AJ277" s="6">
        <v>12624.1588125</v>
      </c>
      <c r="AK277" s="6">
        <v>3881.1676499999999</v>
      </c>
      <c r="AL277" s="6">
        <v>9543.9353625000003</v>
      </c>
      <c r="AM277" s="6">
        <v>4171.4027999999998</v>
      </c>
      <c r="AN277" s="6">
        <v>21096.261674999998</v>
      </c>
      <c r="AO277" s="6">
        <v>3286.1740499999996</v>
      </c>
    </row>
    <row r="278" spans="1:41" x14ac:dyDescent="0.2">
      <c r="A278" s="6">
        <v>5.2488000000000001</v>
      </c>
      <c r="B278" s="6">
        <v>12301.530009999999</v>
      </c>
      <c r="C278" s="6">
        <v>19054.268169999999</v>
      </c>
      <c r="D278" s="6">
        <v>43062.373759999995</v>
      </c>
      <c r="E278" s="6">
        <v>8664.8560600000001</v>
      </c>
      <c r="F278" s="6">
        <v>7506.4365599999992</v>
      </c>
      <c r="G278" s="6">
        <v>31168.243434999997</v>
      </c>
      <c r="H278" s="6">
        <v>9111.1454699999995</v>
      </c>
      <c r="I278" s="6">
        <v>28549.214574999998</v>
      </c>
      <c r="J278" s="6">
        <v>15911.567314999998</v>
      </c>
      <c r="K278" s="6">
        <v>7275.0926849999987</v>
      </c>
      <c r="L278" s="6">
        <v>39317.880419999994</v>
      </c>
      <c r="M278" s="6">
        <v>14165.962194999998</v>
      </c>
      <c r="N278" s="6">
        <v>19994.861564999996</v>
      </c>
      <c r="O278" s="6">
        <v>14930.039984999998</v>
      </c>
      <c r="P278" s="6">
        <v>6816.2497549999989</v>
      </c>
      <c r="Q278" s="6">
        <v>7465.4681149999988</v>
      </c>
      <c r="R278" s="6">
        <v>3291.6906749999998</v>
      </c>
      <c r="S278" s="6">
        <v>17572.673684999998</v>
      </c>
      <c r="T278" s="6">
        <v>6777.6361099999995</v>
      </c>
      <c r="U278" s="6">
        <v>10752.818649999999</v>
      </c>
      <c r="V278" s="6">
        <v>10684.77305</v>
      </c>
      <c r="W278" s="6">
        <v>8627.9384800000007</v>
      </c>
      <c r="X278" s="6">
        <v>13716.401439999998</v>
      </c>
      <c r="Y278" s="6">
        <v>12093.506774999998</v>
      </c>
      <c r="Z278" s="6">
        <v>4550.3211249999995</v>
      </c>
      <c r="AA278" s="6">
        <v>4776.4022249999989</v>
      </c>
      <c r="AB278" s="6">
        <v>8167.4725649999991</v>
      </c>
      <c r="AC278" s="6">
        <v>4627.4631549999995</v>
      </c>
      <c r="AD278" s="6">
        <v>13409.726294999999</v>
      </c>
      <c r="AE278" s="6">
        <v>3936.7942249999992</v>
      </c>
      <c r="AF278" s="6">
        <v>4331.1420250000001</v>
      </c>
      <c r="AG278" s="6">
        <v>6307.6058499999999</v>
      </c>
      <c r="AH278" s="6">
        <v>24870.008064999998</v>
      </c>
      <c r="AI278" s="6">
        <v>22134.261309999998</v>
      </c>
      <c r="AJ278" s="6">
        <v>12886.655179999998</v>
      </c>
      <c r="AK278" s="6">
        <v>4070.0951899999995</v>
      </c>
      <c r="AL278" s="6">
        <v>8908.1982499999976</v>
      </c>
      <c r="AM278" s="6">
        <v>4000.7635849999997</v>
      </c>
      <c r="AN278" s="6">
        <v>21002.225719999999</v>
      </c>
      <c r="AO278" s="6">
        <v>3127.8361799999998</v>
      </c>
    </row>
    <row r="279" spans="1:41" x14ac:dyDescent="0.2">
      <c r="A279" s="6">
        <v>5.3136000000000001</v>
      </c>
      <c r="B279" s="6">
        <v>11857.179840000001</v>
      </c>
      <c r="C279" s="6">
        <v>19667.828317500003</v>
      </c>
      <c r="D279" s="6">
        <v>43336.878722500005</v>
      </c>
      <c r="E279" s="6">
        <v>8292.2475075000002</v>
      </c>
      <c r="F279" s="6">
        <v>7494.8459850000008</v>
      </c>
      <c r="G279" s="6">
        <v>30771.000975000003</v>
      </c>
      <c r="H279" s="6">
        <v>9210.494452500001</v>
      </c>
      <c r="I279" s="6">
        <v>28280.532362500002</v>
      </c>
      <c r="J279" s="6">
        <v>16479.566345000003</v>
      </c>
      <c r="K279" s="6">
        <v>7476.4048150000008</v>
      </c>
      <c r="L279" s="6">
        <v>38974.888782500006</v>
      </c>
      <c r="M279" s="6">
        <v>14262.306657500001</v>
      </c>
      <c r="N279" s="6">
        <v>20225.819212500002</v>
      </c>
      <c r="O279" s="6">
        <v>14723.56688</v>
      </c>
      <c r="P279" s="6">
        <v>6594.4978824999998</v>
      </c>
      <c r="Q279" s="6">
        <v>7137.1387725000004</v>
      </c>
      <c r="R279" s="6">
        <v>3220.1605975000002</v>
      </c>
      <c r="S279" s="6">
        <v>17500.707977500002</v>
      </c>
      <c r="T279" s="6">
        <v>6602.3010899999999</v>
      </c>
      <c r="U279" s="6">
        <v>10960.619890000002</v>
      </c>
      <c r="V279" s="6">
        <v>10288.608962500002</v>
      </c>
      <c r="W279" s="6">
        <v>8173.7036700000008</v>
      </c>
      <c r="X279" s="6">
        <v>13556.810822500001</v>
      </c>
      <c r="Y279" s="6">
        <v>11567.551517500002</v>
      </c>
      <c r="Z279" s="6">
        <v>4487.7641325000004</v>
      </c>
      <c r="AA279" s="6">
        <v>4696.6782499999999</v>
      </c>
      <c r="AB279" s="6">
        <v>8383.8092800000013</v>
      </c>
      <c r="AC279" s="6">
        <v>4631.3934150000005</v>
      </c>
      <c r="AD279" s="6">
        <v>12945.466297499999</v>
      </c>
      <c r="AE279" s="6">
        <v>3737.5359450000001</v>
      </c>
      <c r="AF279" s="6">
        <v>4510.9224325000005</v>
      </c>
      <c r="AG279" s="6">
        <v>6591.3253175000009</v>
      </c>
      <c r="AH279" s="6">
        <v>23766.381402500003</v>
      </c>
      <c r="AI279" s="6">
        <v>21536.959537499999</v>
      </c>
      <c r="AJ279" s="6">
        <v>13343.838915</v>
      </c>
      <c r="AK279" s="6">
        <v>4191.0245025000004</v>
      </c>
      <c r="AL279" s="6">
        <v>8513.8325525</v>
      </c>
      <c r="AM279" s="6">
        <v>3865.5577950000002</v>
      </c>
      <c r="AN279" s="6">
        <v>20695.735307500003</v>
      </c>
      <c r="AO279" s="6">
        <v>2909.4924100000003</v>
      </c>
    </row>
    <row r="280" spans="1:41" x14ac:dyDescent="0.2">
      <c r="A280" s="6">
        <v>5.3784000000000001</v>
      </c>
      <c r="B280" s="6">
        <v>11309.909940000001</v>
      </c>
      <c r="C280" s="6">
        <v>20220.780899999998</v>
      </c>
      <c r="D280" s="6">
        <v>43633.157100000004</v>
      </c>
      <c r="E280" s="6">
        <v>7936.1222399999997</v>
      </c>
      <c r="F280" s="6">
        <v>7492.1274599999997</v>
      </c>
      <c r="G280" s="6">
        <v>30637.56048</v>
      </c>
      <c r="H280" s="6">
        <v>9352.3973399999995</v>
      </c>
      <c r="I280" s="6">
        <v>27833.877300000004</v>
      </c>
      <c r="J280" s="6">
        <v>16657.202820000002</v>
      </c>
      <c r="K280" s="6">
        <v>7759.5663599999998</v>
      </c>
      <c r="L280" s="6">
        <v>38439.72</v>
      </c>
      <c r="M280" s="6">
        <v>14713.9998</v>
      </c>
      <c r="N280" s="6">
        <v>20627.1489</v>
      </c>
      <c r="O280" s="6">
        <v>14833.109279999999</v>
      </c>
      <c r="P280" s="6">
        <v>6484.2848400000003</v>
      </c>
      <c r="Q280" s="6">
        <v>6782.4838799999998</v>
      </c>
      <c r="R280" s="6">
        <v>3074.3126400000001</v>
      </c>
      <c r="S280" s="6">
        <v>17703.167939999999</v>
      </c>
      <c r="T280" s="6">
        <v>6197.5761000000002</v>
      </c>
      <c r="U280" s="6">
        <v>10973.982120000001</v>
      </c>
      <c r="V280" s="6">
        <v>9777.8026200000004</v>
      </c>
      <c r="W280" s="6">
        <v>8165.5671599999996</v>
      </c>
      <c r="X280" s="6">
        <v>13100.05278</v>
      </c>
      <c r="Y280" s="6">
        <v>11010.353279999999</v>
      </c>
      <c r="Z280" s="6">
        <v>4386.1315800000002</v>
      </c>
      <c r="AA280" s="6">
        <v>4552.4476800000002</v>
      </c>
      <c r="AB280" s="6">
        <v>8745.1831800000018</v>
      </c>
      <c r="AC280" s="6">
        <v>4630.9264800000001</v>
      </c>
      <c r="AD280" s="6">
        <v>12495.262139999999</v>
      </c>
      <c r="AE280" s="6">
        <v>3607.8879000000002</v>
      </c>
      <c r="AF280" s="6">
        <v>4517.45352</v>
      </c>
      <c r="AG280" s="6">
        <v>6847.9332000000004</v>
      </c>
      <c r="AH280" s="6">
        <v>23083.201799999999</v>
      </c>
      <c r="AI280" s="6">
        <v>20647.650899999997</v>
      </c>
      <c r="AJ280" s="6">
        <v>13811.696580000002</v>
      </c>
      <c r="AK280" s="6">
        <v>4258.0889399999996</v>
      </c>
      <c r="AL280" s="6">
        <v>8258.7288599999993</v>
      </c>
      <c r="AM280" s="6">
        <v>3684.7806</v>
      </c>
      <c r="AN280" s="6">
        <v>20258.930940000002</v>
      </c>
      <c r="AO280" s="6">
        <v>2693.9026200000003</v>
      </c>
    </row>
    <row r="281" spans="1:41" x14ac:dyDescent="0.2">
      <c r="A281" s="6">
        <v>5.4432</v>
      </c>
      <c r="B281" s="6">
        <v>10890.22623</v>
      </c>
      <c r="C281" s="6">
        <v>20681.026717499997</v>
      </c>
      <c r="D281" s="6">
        <v>43906.597855</v>
      </c>
      <c r="E281" s="6">
        <v>7709.6653374999996</v>
      </c>
      <c r="F281" s="6">
        <v>7575.7341974999999</v>
      </c>
      <c r="G281" s="6">
        <v>30923.54521</v>
      </c>
      <c r="H281" s="6">
        <v>9320.4535550000001</v>
      </c>
      <c r="I281" s="6">
        <v>27281.582214999999</v>
      </c>
      <c r="J281" s="6">
        <v>16585.824237499997</v>
      </c>
      <c r="K281" s="6">
        <v>8017.68426</v>
      </c>
      <c r="L281" s="6">
        <v>37726.271452499997</v>
      </c>
      <c r="M281" s="6">
        <v>15287.533492499999</v>
      </c>
      <c r="N281" s="6">
        <v>21177.278687500002</v>
      </c>
      <c r="O281" s="6">
        <v>15182.26405</v>
      </c>
      <c r="P281" s="6">
        <v>6568.6381599999995</v>
      </c>
      <c r="Q281" s="6">
        <v>6422.5126849999997</v>
      </c>
      <c r="R281" s="6">
        <v>2934.4758174999997</v>
      </c>
      <c r="S281" s="6">
        <v>18272.368457500001</v>
      </c>
      <c r="T281" s="6">
        <v>5726.7730099999999</v>
      </c>
      <c r="U281" s="6">
        <v>10724.333784999999</v>
      </c>
      <c r="V281" s="6">
        <v>9274.2795000000006</v>
      </c>
      <c r="W281" s="6">
        <v>8566.6471274999985</v>
      </c>
      <c r="X281" s="6">
        <v>12520.899004999999</v>
      </c>
      <c r="Y281" s="6">
        <v>10696.026894999999</v>
      </c>
      <c r="Z281" s="6">
        <v>4321.5308099999993</v>
      </c>
      <c r="AA281" s="6">
        <v>4448.9261299999998</v>
      </c>
      <c r="AB281" s="6">
        <v>9125.9699650000002</v>
      </c>
      <c r="AC281" s="6">
        <v>4596.2622449999999</v>
      </c>
      <c r="AD281" s="6">
        <v>11999.626459999999</v>
      </c>
      <c r="AE281" s="6">
        <v>3546.089305</v>
      </c>
      <c r="AF281" s="6">
        <v>4343.7640499999998</v>
      </c>
      <c r="AG281" s="6">
        <v>6932.55818</v>
      </c>
      <c r="AH281" s="6">
        <v>22767.815270000003</v>
      </c>
      <c r="AI281" s="6">
        <v>19935.666140000001</v>
      </c>
      <c r="AJ281" s="6">
        <v>14015.830814999999</v>
      </c>
      <c r="AK281" s="6">
        <v>4296.6206649999995</v>
      </c>
      <c r="AL281" s="6">
        <v>8092.9750249999997</v>
      </c>
      <c r="AM281" s="6">
        <v>3460.3352974999998</v>
      </c>
      <c r="AN281" s="6">
        <v>19670.18015</v>
      </c>
      <c r="AO281" s="6">
        <v>2552.4227824999998</v>
      </c>
    </row>
    <row r="282" spans="1:41" x14ac:dyDescent="0.2">
      <c r="A282" s="6">
        <v>5.508</v>
      </c>
      <c r="B282" s="6">
        <v>10784.341724999998</v>
      </c>
      <c r="C282" s="6">
        <v>21016.280199999997</v>
      </c>
      <c r="D282" s="6">
        <v>43876.770125000003</v>
      </c>
      <c r="E282" s="6">
        <v>7562.9850499999993</v>
      </c>
      <c r="F282" s="6">
        <v>7761.8975749999991</v>
      </c>
      <c r="G282" s="6">
        <v>31342.372099999997</v>
      </c>
      <c r="H282" s="6">
        <v>9144.3284000000003</v>
      </c>
      <c r="I282" s="6">
        <v>26630.546524999998</v>
      </c>
      <c r="J282" s="6">
        <v>16685.061725</v>
      </c>
      <c r="K282" s="6">
        <v>8113.9522749999996</v>
      </c>
      <c r="L282" s="6">
        <v>36804.146099999991</v>
      </c>
      <c r="M282" s="6">
        <v>15909.993624999999</v>
      </c>
      <c r="N282" s="6">
        <v>21472.47695</v>
      </c>
      <c r="O282" s="6">
        <v>15583.938049999999</v>
      </c>
      <c r="P282" s="6">
        <v>6750.1989999999996</v>
      </c>
      <c r="Q282" s="6">
        <v>5957.3922499999999</v>
      </c>
      <c r="R282" s="6">
        <v>2845.9965499999998</v>
      </c>
      <c r="S282" s="6">
        <v>18944.8249</v>
      </c>
      <c r="T282" s="6">
        <v>5299.2110499999999</v>
      </c>
      <c r="U282" s="6">
        <v>10519.689799999998</v>
      </c>
      <c r="V282" s="6">
        <v>8896.181024999998</v>
      </c>
      <c r="W282" s="6">
        <v>9138.6365750000004</v>
      </c>
      <c r="X282" s="6">
        <v>12016.518824999999</v>
      </c>
      <c r="Y282" s="6">
        <v>10769.007724999999</v>
      </c>
      <c r="Z282" s="6">
        <v>4326.8027749999992</v>
      </c>
      <c r="AA282" s="6">
        <v>4356.8404</v>
      </c>
      <c r="AB282" s="6">
        <v>9131.9863749999986</v>
      </c>
      <c r="AC282" s="6">
        <v>4467.9596249999995</v>
      </c>
      <c r="AD282" s="6">
        <v>11467.870149999999</v>
      </c>
      <c r="AE282" s="6">
        <v>3444.9860499999995</v>
      </c>
      <c r="AF282" s="6">
        <v>4054.2849999999999</v>
      </c>
      <c r="AG282" s="6">
        <v>6822.1970499999989</v>
      </c>
      <c r="AH282" s="6">
        <v>22540.102599999998</v>
      </c>
      <c r="AI282" s="6">
        <v>19533.460874999997</v>
      </c>
      <c r="AJ282" s="6">
        <v>13755.458999999997</v>
      </c>
      <c r="AK282" s="6">
        <v>4309.5581750000001</v>
      </c>
      <c r="AL282" s="6">
        <v>7989.4660249999988</v>
      </c>
      <c r="AM282" s="6">
        <v>3292.4301749999995</v>
      </c>
      <c r="AN282" s="6">
        <v>19026.744949999997</v>
      </c>
      <c r="AO282" s="6">
        <v>2442.1209249999997</v>
      </c>
    </row>
    <row r="283" spans="1:41" x14ac:dyDescent="0.2">
      <c r="A283" s="6">
        <v>5.5728</v>
      </c>
      <c r="B283" s="6">
        <v>10753.945492500001</v>
      </c>
      <c r="C283" s="6">
        <v>21110.132377500002</v>
      </c>
      <c r="D283" s="6">
        <v>43328.659830000004</v>
      </c>
      <c r="E283" s="6">
        <v>7468.2563400000008</v>
      </c>
      <c r="F283" s="6">
        <v>7826.3020725000006</v>
      </c>
      <c r="G283" s="6">
        <v>31478.302995000002</v>
      </c>
      <c r="H283" s="6">
        <v>8987.1376650000002</v>
      </c>
      <c r="I283" s="6">
        <v>26094.653040000005</v>
      </c>
      <c r="J283" s="6">
        <v>16957.7480025</v>
      </c>
      <c r="K283" s="6">
        <v>8092.7615925000009</v>
      </c>
      <c r="L283" s="6">
        <v>35864.341897500002</v>
      </c>
      <c r="M283" s="6">
        <v>16360.897912500001</v>
      </c>
      <c r="N283" s="6">
        <v>21432.054292500001</v>
      </c>
      <c r="O283" s="6">
        <v>15965.936160000001</v>
      </c>
      <c r="P283" s="6">
        <v>6914.2396425000006</v>
      </c>
      <c r="Q283" s="6">
        <v>5504.1623475000006</v>
      </c>
      <c r="R283" s="6">
        <v>2785.6203150000001</v>
      </c>
      <c r="S283" s="6">
        <v>19402.330792500001</v>
      </c>
      <c r="T283" s="6">
        <v>5019.338527500001</v>
      </c>
      <c r="U283" s="6">
        <v>10427.569365000001</v>
      </c>
      <c r="V283" s="6">
        <v>8672.7103349999998</v>
      </c>
      <c r="W283" s="6">
        <v>9585.1251975000014</v>
      </c>
      <c r="X283" s="6">
        <v>11600.290050000001</v>
      </c>
      <c r="Y283" s="6">
        <v>10975.105620000002</v>
      </c>
      <c r="Z283" s="6">
        <v>4417.0632375000005</v>
      </c>
      <c r="AA283" s="6">
        <v>4285.5565950000009</v>
      </c>
      <c r="AB283" s="6">
        <v>8732.8242225000013</v>
      </c>
      <c r="AC283" s="6">
        <v>4332.9037950000002</v>
      </c>
      <c r="AD283" s="6">
        <v>10834.233315000001</v>
      </c>
      <c r="AE283" s="6">
        <v>3318.3646800000006</v>
      </c>
      <c r="AF283" s="6">
        <v>3707.4326925</v>
      </c>
      <c r="AG283" s="6">
        <v>6541.8623400000006</v>
      </c>
      <c r="AH283" s="6">
        <v>22209.907755</v>
      </c>
      <c r="AI283" s="6">
        <v>19208.15076</v>
      </c>
      <c r="AJ283" s="6">
        <v>13284.370770000001</v>
      </c>
      <c r="AK283" s="6">
        <v>4277.5739475</v>
      </c>
      <c r="AL283" s="6">
        <v>7986.8222325000006</v>
      </c>
      <c r="AM283" s="6">
        <v>3215.0207850000006</v>
      </c>
      <c r="AN283" s="6">
        <v>18555.363570000001</v>
      </c>
      <c r="AO283" s="6">
        <v>2281.9059075000005</v>
      </c>
    </row>
    <row r="284" spans="1:41" x14ac:dyDescent="0.2">
      <c r="A284" s="6">
        <v>5.6375999999999999</v>
      </c>
      <c r="B284" s="6">
        <v>10604.36088</v>
      </c>
      <c r="C284" s="6">
        <v>21189.807870000001</v>
      </c>
      <c r="D284" s="6">
        <v>42793.635569999999</v>
      </c>
      <c r="E284" s="6">
        <v>7464.4460500000005</v>
      </c>
      <c r="F284" s="6">
        <v>7823.96137</v>
      </c>
      <c r="G284" s="6">
        <v>31320.117430000002</v>
      </c>
      <c r="H284" s="6">
        <v>9053.8761300000006</v>
      </c>
      <c r="I284" s="6">
        <v>25548.953270000002</v>
      </c>
      <c r="J284" s="6">
        <v>17179.7202</v>
      </c>
      <c r="K284" s="6">
        <v>8114.4151900000006</v>
      </c>
      <c r="L284" s="6">
        <v>34997.207130000003</v>
      </c>
      <c r="M284" s="6">
        <v>16599.466609999999</v>
      </c>
      <c r="N284" s="6">
        <v>21218.160680000001</v>
      </c>
      <c r="O284" s="6">
        <v>16289.805350000001</v>
      </c>
      <c r="P284" s="6">
        <v>7091.1338799999994</v>
      </c>
      <c r="Q284" s="6">
        <v>5160.7604099999999</v>
      </c>
      <c r="R284" s="6">
        <v>2787.0976000000001</v>
      </c>
      <c r="S284" s="6">
        <v>19571.647999999997</v>
      </c>
      <c r="T284" s="6">
        <v>4955.4535999999998</v>
      </c>
      <c r="U284" s="6">
        <v>10445.3948</v>
      </c>
      <c r="V284" s="6">
        <v>8493.8486499999999</v>
      </c>
      <c r="W284" s="6">
        <v>9699.4080300000005</v>
      </c>
      <c r="X284" s="6">
        <v>11392.309850000001</v>
      </c>
      <c r="Y284" s="6">
        <v>11015.819099999999</v>
      </c>
      <c r="Z284" s="6">
        <v>4499.72804</v>
      </c>
      <c r="AA284" s="6">
        <v>4205.3437400000003</v>
      </c>
      <c r="AB284" s="6">
        <v>8260.6339900000003</v>
      </c>
      <c r="AC284" s="6">
        <v>4246.1502799999998</v>
      </c>
      <c r="AD284" s="6">
        <v>10356.13809</v>
      </c>
      <c r="AE284" s="6">
        <v>3240.7559499999998</v>
      </c>
      <c r="AF284" s="6">
        <v>3486.7106800000001</v>
      </c>
      <c r="AG284" s="6">
        <v>6135.9118799999997</v>
      </c>
      <c r="AH284" s="6">
        <v>21895.58756</v>
      </c>
      <c r="AI284" s="6">
        <v>18687.891520000001</v>
      </c>
      <c r="AJ284" s="6">
        <v>12892.820029999999</v>
      </c>
      <c r="AK284" s="6">
        <v>4272.1433600000009</v>
      </c>
      <c r="AL284" s="6">
        <v>8034.2090900000003</v>
      </c>
      <c r="AM284" s="6">
        <v>3182.4517700000001</v>
      </c>
      <c r="AN284" s="6">
        <v>18376.646119999998</v>
      </c>
      <c r="AO284" s="6">
        <v>2112.62167</v>
      </c>
    </row>
    <row r="285" spans="1:41" x14ac:dyDescent="0.2">
      <c r="A285" s="6">
        <v>5.7023999999999999</v>
      </c>
      <c r="B285" s="6">
        <v>10454.1853675</v>
      </c>
      <c r="C285" s="6">
        <v>21586.342242499999</v>
      </c>
      <c r="D285" s="6">
        <v>42414.41029</v>
      </c>
      <c r="E285" s="6">
        <v>7566.0784325000004</v>
      </c>
      <c r="F285" s="6">
        <v>8009.5929375000005</v>
      </c>
      <c r="G285" s="6">
        <v>31176.377767499998</v>
      </c>
      <c r="H285" s="6">
        <v>9121.0389199999991</v>
      </c>
      <c r="I285" s="6">
        <v>25151.228147500002</v>
      </c>
      <c r="J285" s="6">
        <v>17199.6090525</v>
      </c>
      <c r="K285" s="6">
        <v>8305.8667475000002</v>
      </c>
      <c r="L285" s="6">
        <v>34476.6958725</v>
      </c>
      <c r="M285" s="6">
        <v>16670.320642499999</v>
      </c>
      <c r="N285" s="6">
        <v>21163.192767500001</v>
      </c>
      <c r="O285" s="6">
        <v>16617.893390000001</v>
      </c>
      <c r="P285" s="6">
        <v>7161.7039374999995</v>
      </c>
      <c r="Q285" s="6">
        <v>5159.8454425</v>
      </c>
      <c r="R285" s="6">
        <v>2898.3441724999998</v>
      </c>
      <c r="S285" s="6">
        <v>19535.690895</v>
      </c>
      <c r="T285" s="6">
        <v>5065.3654974999999</v>
      </c>
      <c r="U285" s="6">
        <v>10604.495685</v>
      </c>
      <c r="V285" s="6">
        <v>8190.5106850000002</v>
      </c>
      <c r="W285" s="6">
        <v>9513.272247500001</v>
      </c>
      <c r="X285" s="6">
        <v>11394.840362500001</v>
      </c>
      <c r="Y285" s="6">
        <v>10917.63848</v>
      </c>
      <c r="Z285" s="6">
        <v>4607.3866999999991</v>
      </c>
      <c r="AA285" s="6">
        <v>4194.7398149999999</v>
      </c>
      <c r="AB285" s="6">
        <v>8159.3384774999995</v>
      </c>
      <c r="AC285" s="6">
        <v>4136.6420724999998</v>
      </c>
      <c r="AD285" s="6">
        <v>10223.558940000001</v>
      </c>
      <c r="AE285" s="6">
        <v>3195.9251275000001</v>
      </c>
      <c r="AF285" s="6">
        <v>3367.0134750000002</v>
      </c>
      <c r="AG285" s="6">
        <v>5760.2741349999997</v>
      </c>
      <c r="AH285" s="6">
        <v>21674.741795000002</v>
      </c>
      <c r="AI285" s="6">
        <v>17979.3964175</v>
      </c>
      <c r="AJ285" s="6">
        <v>12617.810799999999</v>
      </c>
      <c r="AK285" s="6">
        <v>4411.9530350000005</v>
      </c>
      <c r="AL285" s="6">
        <v>7959.7572599999994</v>
      </c>
      <c r="AM285" s="6">
        <v>3107.5699724999999</v>
      </c>
      <c r="AN285" s="6">
        <v>18422.869622500002</v>
      </c>
      <c r="AO285" s="6">
        <v>2018.72748</v>
      </c>
    </row>
    <row r="286" spans="1:41" x14ac:dyDescent="0.2">
      <c r="A286" s="6">
        <v>5.7671999999999999</v>
      </c>
      <c r="B286" s="6">
        <v>10300.213395000001</v>
      </c>
      <c r="C286" s="6">
        <v>22125.487904999998</v>
      </c>
      <c r="D286" s="6">
        <v>41827.414635000001</v>
      </c>
      <c r="E286" s="6">
        <v>7690.3211699999993</v>
      </c>
      <c r="F286" s="6">
        <v>8259.804044999999</v>
      </c>
      <c r="G286" s="6">
        <v>31044.283694999998</v>
      </c>
      <c r="H286" s="6">
        <v>9028.1652749999994</v>
      </c>
      <c r="I286" s="6">
        <v>25004.445974999995</v>
      </c>
      <c r="J286" s="6">
        <v>17222.677379999997</v>
      </c>
      <c r="K286" s="6">
        <v>8404.1327249999995</v>
      </c>
      <c r="L286" s="6">
        <v>34384.106564999995</v>
      </c>
      <c r="M286" s="6">
        <v>16655.409404999999</v>
      </c>
      <c r="N286" s="6">
        <v>21570.513660000001</v>
      </c>
      <c r="O286" s="6">
        <v>16999.703189999997</v>
      </c>
      <c r="P286" s="6">
        <v>7259.6649149999994</v>
      </c>
      <c r="Q286" s="6">
        <v>5421.7419300000001</v>
      </c>
      <c r="R286" s="6">
        <v>3092.5272149999996</v>
      </c>
      <c r="S286" s="6">
        <v>19414.807379999998</v>
      </c>
      <c r="T286" s="6">
        <v>5192.3279699999994</v>
      </c>
      <c r="U286" s="6">
        <v>10884.140729999999</v>
      </c>
      <c r="V286" s="6">
        <v>7715.6341649999995</v>
      </c>
      <c r="W286" s="6">
        <v>9134.8437599999997</v>
      </c>
      <c r="X286" s="6">
        <v>11476.473299999998</v>
      </c>
      <c r="Y286" s="6">
        <v>10830.655035</v>
      </c>
      <c r="Z286" s="6">
        <v>4762.5338699999993</v>
      </c>
      <c r="AA286" s="6">
        <v>4246.7312700000002</v>
      </c>
      <c r="AB286" s="6">
        <v>8401.5079649999989</v>
      </c>
      <c r="AC286" s="6">
        <v>3988.5981299999994</v>
      </c>
      <c r="AD286" s="6">
        <v>10327.578794999999</v>
      </c>
      <c r="AE286" s="6">
        <v>3178.67958</v>
      </c>
      <c r="AF286" s="6">
        <v>3294.0116999999996</v>
      </c>
      <c r="AG286" s="6">
        <v>5431.4160749999992</v>
      </c>
      <c r="AH286" s="6">
        <v>21609.690479999997</v>
      </c>
      <c r="AI286" s="6">
        <v>17439.039989999997</v>
      </c>
      <c r="AJ286" s="6">
        <v>12554.049059999999</v>
      </c>
      <c r="AK286" s="6">
        <v>4646.2992299999996</v>
      </c>
      <c r="AL286" s="6">
        <v>7766.0459099999998</v>
      </c>
      <c r="AM286" s="6">
        <v>3058.0503299999996</v>
      </c>
      <c r="AN286" s="6">
        <v>18552.140055</v>
      </c>
      <c r="AO286" s="6">
        <v>1992.5540549999998</v>
      </c>
    </row>
    <row r="287" spans="1:41" x14ac:dyDescent="0.2">
      <c r="A287" s="6">
        <v>5.8319999999999999</v>
      </c>
      <c r="B287" s="6">
        <v>10167.164887500001</v>
      </c>
      <c r="C287" s="6">
        <v>22523.851100000003</v>
      </c>
      <c r="D287" s="6">
        <v>40812.356412500005</v>
      </c>
      <c r="E287" s="6">
        <v>7949.4619499999999</v>
      </c>
      <c r="F287" s="6">
        <v>8465.271675</v>
      </c>
      <c r="G287" s="6">
        <v>30890.907837500003</v>
      </c>
      <c r="H287" s="6">
        <v>9080.8256125000007</v>
      </c>
      <c r="I287" s="6">
        <v>25258.186500000003</v>
      </c>
      <c r="J287" s="6">
        <v>17120.32285</v>
      </c>
      <c r="K287" s="6">
        <v>8100.1972125000002</v>
      </c>
      <c r="L287" s="6">
        <v>34870.123925000007</v>
      </c>
      <c r="M287" s="6">
        <v>16636.632050000004</v>
      </c>
      <c r="N287" s="6">
        <v>22615.046312499999</v>
      </c>
      <c r="O287" s="6">
        <v>17422.504062500004</v>
      </c>
      <c r="P287" s="6">
        <v>7537.8483500000002</v>
      </c>
      <c r="Q287" s="6">
        <v>5610.3175625000003</v>
      </c>
      <c r="R287" s="6">
        <v>3309.8750375000004</v>
      </c>
      <c r="S287" s="6">
        <v>19378.720687500001</v>
      </c>
      <c r="T287" s="6">
        <v>5212.3263375000006</v>
      </c>
      <c r="U287" s="6">
        <v>11150.209625000001</v>
      </c>
      <c r="V287" s="6">
        <v>7319.477425</v>
      </c>
      <c r="W287" s="6">
        <v>8820.5303500000009</v>
      </c>
      <c r="X287" s="6">
        <v>11601.658037500001</v>
      </c>
      <c r="Y287" s="6">
        <v>10752.738187499999</v>
      </c>
      <c r="Z287" s="6">
        <v>4953.6506125000005</v>
      </c>
      <c r="AA287" s="6">
        <v>4237.9343500000004</v>
      </c>
      <c r="AB287" s="6">
        <v>8791.9233625000015</v>
      </c>
      <c r="AC287" s="6">
        <v>3710.8003125000005</v>
      </c>
      <c r="AD287" s="6">
        <v>10597.945262500001</v>
      </c>
      <c r="AE287" s="6">
        <v>3201.6492625000005</v>
      </c>
      <c r="AF287" s="6">
        <v>3288.4952750000002</v>
      </c>
      <c r="AG287" s="6">
        <v>5232.8366750000005</v>
      </c>
      <c r="AH287" s="6">
        <v>21870.520750000003</v>
      </c>
      <c r="AI287" s="6">
        <v>17057.373575000001</v>
      </c>
      <c r="AJ287" s="6">
        <v>12718.611862500002</v>
      </c>
      <c r="AK287" s="6">
        <v>4827.9170249999997</v>
      </c>
      <c r="AL287" s="6">
        <v>7634.8483750000014</v>
      </c>
      <c r="AM287" s="6">
        <v>3005.7236125000004</v>
      </c>
      <c r="AN287" s="6">
        <v>18539.703775000002</v>
      </c>
      <c r="AO287" s="6">
        <v>1942.2964875000002</v>
      </c>
    </row>
    <row r="288" spans="1:41" x14ac:dyDescent="0.2">
      <c r="A288" s="6">
        <v>5.8967999999999998</v>
      </c>
      <c r="B288" s="6">
        <v>10238.10008</v>
      </c>
      <c r="C288" s="6">
        <v>22751.621360000001</v>
      </c>
      <c r="D288" s="6">
        <v>39210.169440000005</v>
      </c>
      <c r="E288" s="6">
        <v>8350.1142400000008</v>
      </c>
      <c r="F288" s="6">
        <v>8659.6442399999996</v>
      </c>
      <c r="G288" s="6">
        <v>30905.24944</v>
      </c>
      <c r="H288" s="6">
        <v>9243.6635200000019</v>
      </c>
      <c r="I288" s="6">
        <v>25907.056240000002</v>
      </c>
      <c r="J288" s="6">
        <v>16764.323680000001</v>
      </c>
      <c r="K288" s="6">
        <v>7443.52232</v>
      </c>
      <c r="L288" s="6">
        <v>35720.388080000004</v>
      </c>
      <c r="M288" s="6">
        <v>16711.22752</v>
      </c>
      <c r="N288" s="6">
        <v>23953.154160000002</v>
      </c>
      <c r="O288" s="6">
        <v>17931.245279999999</v>
      </c>
      <c r="P288" s="6">
        <v>7990.1671200000001</v>
      </c>
      <c r="Q288" s="6">
        <v>5653.8528800000004</v>
      </c>
      <c r="R288" s="6">
        <v>3564.8860000000004</v>
      </c>
      <c r="S288" s="6">
        <v>19542.729439999999</v>
      </c>
      <c r="T288" s="6">
        <v>5068.8518400000003</v>
      </c>
      <c r="U288" s="6">
        <v>11318.80256</v>
      </c>
      <c r="V288" s="6">
        <v>7193.3836000000001</v>
      </c>
      <c r="W288" s="6">
        <v>8890.3037600000007</v>
      </c>
      <c r="X288" s="6">
        <v>11849.693440000001</v>
      </c>
      <c r="Y288" s="6">
        <v>10734.692800000001</v>
      </c>
      <c r="Z288" s="6">
        <v>5135.1580800000002</v>
      </c>
      <c r="AA288" s="6">
        <v>4157.5279200000004</v>
      </c>
      <c r="AB288" s="6">
        <v>9086.85232</v>
      </c>
      <c r="AC288" s="6">
        <v>3439.64192</v>
      </c>
      <c r="AD288" s="6">
        <v>10933.76024</v>
      </c>
      <c r="AE288" s="6">
        <v>3219.6195200000002</v>
      </c>
      <c r="AF288" s="6">
        <v>3333.2322400000003</v>
      </c>
      <c r="AG288" s="6">
        <v>5138.9894400000003</v>
      </c>
      <c r="AH288" s="6">
        <v>22236.806799999998</v>
      </c>
      <c r="AI288" s="6">
        <v>16725.945599999999</v>
      </c>
      <c r="AJ288" s="6">
        <v>13036.712</v>
      </c>
      <c r="AK288" s="6">
        <v>4965.4820800000007</v>
      </c>
      <c r="AL288" s="6">
        <v>7657.6770400000005</v>
      </c>
      <c r="AM288" s="6">
        <v>2945.4214400000001</v>
      </c>
      <c r="AN288" s="6">
        <v>18468.0808</v>
      </c>
      <c r="AO288" s="6">
        <v>1974.8507999999999</v>
      </c>
    </row>
    <row r="289" spans="1:41" x14ac:dyDescent="0.2">
      <c r="A289" s="6">
        <v>5.9615999999999998</v>
      </c>
      <c r="B289" s="6">
        <v>10348.832</v>
      </c>
      <c r="C289" s="6">
        <v>22876.106240000001</v>
      </c>
      <c r="D289" s="6">
        <v>37391.278080000004</v>
      </c>
      <c r="E289" s="6">
        <v>8954.855520000001</v>
      </c>
      <c r="F289" s="6">
        <v>8854.8220799999999</v>
      </c>
      <c r="G289" s="6">
        <v>30887.83568</v>
      </c>
      <c r="H289" s="6">
        <v>9380.9133600000005</v>
      </c>
      <c r="I289" s="6">
        <v>26560.1908</v>
      </c>
      <c r="J289" s="6">
        <v>16459.97392</v>
      </c>
      <c r="K289" s="6">
        <v>7038.99352</v>
      </c>
      <c r="L289" s="6">
        <v>36462.794160000005</v>
      </c>
      <c r="M289" s="6">
        <v>16658.501600000003</v>
      </c>
      <c r="N289" s="6">
        <v>24747.346000000001</v>
      </c>
      <c r="O289" s="6">
        <v>18396.24696</v>
      </c>
      <c r="P289" s="6">
        <v>8530.5895999999993</v>
      </c>
      <c r="Q289" s="6">
        <v>5688.8592799999997</v>
      </c>
      <c r="R289" s="6">
        <v>3871.5404000000003</v>
      </c>
      <c r="S289" s="6">
        <v>19766.66848</v>
      </c>
      <c r="T289" s="6">
        <v>4827.6706400000003</v>
      </c>
      <c r="U289" s="6">
        <v>11434.880079999999</v>
      </c>
      <c r="V289" s="6">
        <v>7318.1118399999996</v>
      </c>
      <c r="W289" s="6">
        <v>9243.6947199999995</v>
      </c>
      <c r="X289" s="6">
        <v>11986.06344</v>
      </c>
      <c r="Y289" s="6">
        <v>10783.61232</v>
      </c>
      <c r="Z289" s="6">
        <v>5329.6110400000007</v>
      </c>
      <c r="AA289" s="6">
        <v>3979.8304000000003</v>
      </c>
      <c r="AB289" s="6">
        <v>9155.02016</v>
      </c>
      <c r="AC289" s="6">
        <v>3314.5777600000001</v>
      </c>
      <c r="AD289" s="6">
        <v>11145.36384</v>
      </c>
      <c r="AE289" s="6">
        <v>3265.1746400000002</v>
      </c>
      <c r="AF289" s="6">
        <v>3456.0156800000004</v>
      </c>
      <c r="AG289" s="6">
        <v>5166.5588000000007</v>
      </c>
      <c r="AH289" s="6">
        <v>22550.816080000001</v>
      </c>
      <c r="AI289" s="6">
        <v>16383.780400000001</v>
      </c>
      <c r="AJ289" s="6">
        <v>13440.752</v>
      </c>
      <c r="AK289" s="6">
        <v>5074.5635199999997</v>
      </c>
      <c r="AL289" s="6">
        <v>7808.7796800000006</v>
      </c>
      <c r="AM289" s="6">
        <v>2930.9436000000001</v>
      </c>
      <c r="AN289" s="6">
        <v>18452.029439999998</v>
      </c>
      <c r="AO289" s="6">
        <v>2001.6048000000001</v>
      </c>
    </row>
    <row r="290" spans="1:41" x14ac:dyDescent="0.2">
      <c r="A290" s="6">
        <v>6.0263999999999998</v>
      </c>
      <c r="B290" s="6">
        <v>10538.743279999999</v>
      </c>
      <c r="C290" s="6">
        <v>22830.404480000001</v>
      </c>
      <c r="D290" s="6">
        <v>35945.255839999998</v>
      </c>
      <c r="E290" s="6">
        <v>9586.0876800000005</v>
      </c>
      <c r="F290" s="6">
        <v>9264.1317600000002</v>
      </c>
      <c r="G290" s="6">
        <v>30736.340960000001</v>
      </c>
      <c r="H290" s="6">
        <v>9529.7404800000004</v>
      </c>
      <c r="I290" s="6">
        <v>27076.464480000002</v>
      </c>
      <c r="J290" s="6">
        <v>16293.205760000001</v>
      </c>
      <c r="K290" s="6">
        <v>7090.0648000000001</v>
      </c>
      <c r="L290" s="6">
        <v>36747.989200000004</v>
      </c>
      <c r="M290" s="6">
        <v>16203.37472</v>
      </c>
      <c r="N290" s="6">
        <v>24790.292799999999</v>
      </c>
      <c r="O290" s="6">
        <v>18547.831120000003</v>
      </c>
      <c r="P290" s="6">
        <v>8937.4885599999998</v>
      </c>
      <c r="Q290" s="6">
        <v>5611.9887200000003</v>
      </c>
      <c r="R290" s="6">
        <v>4128.6336000000001</v>
      </c>
      <c r="S290" s="6">
        <v>19882.557760000003</v>
      </c>
      <c r="T290" s="6">
        <v>4553.4049600000008</v>
      </c>
      <c r="U290" s="6">
        <v>11520.74872</v>
      </c>
      <c r="V290" s="6">
        <v>7601.9049600000008</v>
      </c>
      <c r="W290" s="6">
        <v>9338.2650400000002</v>
      </c>
      <c r="X290" s="6">
        <v>11732.719439999999</v>
      </c>
      <c r="Y290" s="6">
        <v>10934.450800000001</v>
      </c>
      <c r="Z290" s="6">
        <v>5499.3754399999998</v>
      </c>
      <c r="AA290" s="6">
        <v>3788.9862400000002</v>
      </c>
      <c r="AB290" s="6">
        <v>9215.2257599999994</v>
      </c>
      <c r="AC290" s="6">
        <v>3288.1752799999999</v>
      </c>
      <c r="AD290" s="6">
        <v>11187.225920000001</v>
      </c>
      <c r="AE290" s="6">
        <v>3347.7828800000002</v>
      </c>
      <c r="AF290" s="6">
        <v>3643.2666400000003</v>
      </c>
      <c r="AG290" s="6">
        <v>5283.4443999999994</v>
      </c>
      <c r="AH290" s="6">
        <v>22824.756240000002</v>
      </c>
      <c r="AI290" s="6">
        <v>16043.693120000002</v>
      </c>
      <c r="AJ290" s="6">
        <v>13825.894160000002</v>
      </c>
      <c r="AK290" s="6">
        <v>5094.2465600000005</v>
      </c>
      <c r="AL290" s="6">
        <v>8111.6776</v>
      </c>
      <c r="AM290" s="6">
        <v>3038.6699199999998</v>
      </c>
      <c r="AN290" s="6">
        <v>18390.567520000001</v>
      </c>
      <c r="AO290" s="6">
        <v>1989.3140799999999</v>
      </c>
    </row>
    <row r="291" spans="1:41" x14ac:dyDescent="0.2">
      <c r="A291" s="6">
        <v>6.0911999999999997</v>
      </c>
      <c r="B291" s="6">
        <v>10730.695462500002</v>
      </c>
      <c r="C291" s="6">
        <v>22669.438287500005</v>
      </c>
      <c r="D291" s="6">
        <v>34985.464875000005</v>
      </c>
      <c r="E291" s="6">
        <v>9891.9254750000018</v>
      </c>
      <c r="F291" s="6">
        <v>9828.3568125000002</v>
      </c>
      <c r="G291" s="6">
        <v>30322.226075000002</v>
      </c>
      <c r="H291" s="6">
        <v>9957.8077625000024</v>
      </c>
      <c r="I291" s="6">
        <v>27306.995850000003</v>
      </c>
      <c r="J291" s="6">
        <v>16139.241062500001</v>
      </c>
      <c r="K291" s="6">
        <v>7500.2524625000005</v>
      </c>
      <c r="L291" s="6">
        <v>36663.774675000008</v>
      </c>
      <c r="M291" s="6">
        <v>15505.153225000002</v>
      </c>
      <c r="N291" s="6">
        <v>24277.351637500004</v>
      </c>
      <c r="O291" s="6">
        <v>18294.332950000004</v>
      </c>
      <c r="P291" s="6">
        <v>9023.2215375000014</v>
      </c>
      <c r="Q291" s="6">
        <v>5441.6802375000007</v>
      </c>
      <c r="R291" s="6">
        <v>4288.2147125000001</v>
      </c>
      <c r="S291" s="6">
        <v>19670.468800000002</v>
      </c>
      <c r="T291" s="6">
        <v>4370.8951625000009</v>
      </c>
      <c r="U291" s="6">
        <v>11511.301125</v>
      </c>
      <c r="V291" s="6">
        <v>7807.9469500000005</v>
      </c>
      <c r="W291" s="6">
        <v>8777.4263750000009</v>
      </c>
      <c r="X291" s="6">
        <v>11351.919337500001</v>
      </c>
      <c r="Y291" s="6">
        <v>11177.092287500001</v>
      </c>
      <c r="Z291" s="6">
        <v>5505.4076375000004</v>
      </c>
      <c r="AA291" s="6">
        <v>3724.6384875000003</v>
      </c>
      <c r="AB291" s="6">
        <v>9262.5364750000008</v>
      </c>
      <c r="AC291" s="6">
        <v>3191.9247750000004</v>
      </c>
      <c r="AD291" s="6">
        <v>10895.883100000001</v>
      </c>
      <c r="AE291" s="6">
        <v>3429.1066125000002</v>
      </c>
      <c r="AF291" s="6">
        <v>3866.5539625000001</v>
      </c>
      <c r="AG291" s="6">
        <v>5479.7315875000004</v>
      </c>
      <c r="AH291" s="6">
        <v>23003.979125000002</v>
      </c>
      <c r="AI291" s="6">
        <v>15827.568800000001</v>
      </c>
      <c r="AJ291" s="6">
        <v>13950.322525</v>
      </c>
      <c r="AK291" s="6">
        <v>4972.7416499999999</v>
      </c>
      <c r="AL291" s="6">
        <v>8343.7721249999995</v>
      </c>
      <c r="AM291" s="6">
        <v>3177.8801375000003</v>
      </c>
      <c r="AN291" s="6">
        <v>18179.398700000002</v>
      </c>
      <c r="AO291" s="6">
        <v>1941.5712750000002</v>
      </c>
    </row>
    <row r="292" spans="1:41" x14ac:dyDescent="0.2">
      <c r="A292" s="6">
        <v>6.1559999999999997</v>
      </c>
      <c r="B292" s="6">
        <v>11008.575675</v>
      </c>
      <c r="C292" s="6">
        <v>22508.501039999999</v>
      </c>
      <c r="D292" s="6">
        <v>35065.723409999999</v>
      </c>
      <c r="E292" s="6">
        <v>9723.1688099999992</v>
      </c>
      <c r="F292" s="6">
        <v>10434.393900000001</v>
      </c>
      <c r="G292" s="6">
        <v>29564.953019999997</v>
      </c>
      <c r="H292" s="6">
        <v>10843.347239999999</v>
      </c>
      <c r="I292" s="6">
        <v>27175.364684999997</v>
      </c>
      <c r="J292" s="6">
        <v>15875.284365</v>
      </c>
      <c r="K292" s="6">
        <v>8031.1114799999996</v>
      </c>
      <c r="L292" s="6">
        <v>36823.686434999996</v>
      </c>
      <c r="M292" s="6">
        <v>14886.561284999998</v>
      </c>
      <c r="N292" s="6">
        <v>23963.993594999996</v>
      </c>
      <c r="O292" s="6">
        <v>17924.524334999998</v>
      </c>
      <c r="P292" s="6">
        <v>8972.9583749999983</v>
      </c>
      <c r="Q292" s="6">
        <v>5302.7779950000004</v>
      </c>
      <c r="R292" s="6">
        <v>4446.9044099999992</v>
      </c>
      <c r="S292" s="6">
        <v>19354.006304999999</v>
      </c>
      <c r="T292" s="6">
        <v>4326.76368</v>
      </c>
      <c r="U292" s="6">
        <v>11390.372685</v>
      </c>
      <c r="V292" s="6">
        <v>7834.3776449999996</v>
      </c>
      <c r="W292" s="6">
        <v>7762.0114799999992</v>
      </c>
      <c r="X292" s="6">
        <v>11086.169624999999</v>
      </c>
      <c r="Y292" s="6">
        <v>11551.25412</v>
      </c>
      <c r="Z292" s="6">
        <v>5352.5397599999997</v>
      </c>
      <c r="AA292" s="6">
        <v>3710.3725349999995</v>
      </c>
      <c r="AB292" s="6">
        <v>9245.9872349999987</v>
      </c>
      <c r="AC292" s="6">
        <v>3029.174865</v>
      </c>
      <c r="AD292" s="6">
        <v>10346.757345</v>
      </c>
      <c r="AE292" s="6">
        <v>3543.0927299999994</v>
      </c>
      <c r="AF292" s="6">
        <v>4021.0070849999997</v>
      </c>
      <c r="AG292" s="6">
        <v>5683.3795799999998</v>
      </c>
      <c r="AH292" s="6">
        <v>23240.40957</v>
      </c>
      <c r="AI292" s="6">
        <v>15833.736359999999</v>
      </c>
      <c r="AJ292" s="6">
        <v>13657.323869999998</v>
      </c>
      <c r="AK292" s="6">
        <v>4811.2409699999998</v>
      </c>
      <c r="AL292" s="6">
        <v>8344.0250999999989</v>
      </c>
      <c r="AM292" s="6">
        <v>3361.0507199999997</v>
      </c>
      <c r="AN292" s="6">
        <v>17733.940469999998</v>
      </c>
      <c r="AO292" s="6">
        <v>1881.3608999999999</v>
      </c>
    </row>
    <row r="293" spans="1:41" x14ac:dyDescent="0.2">
      <c r="A293" s="6">
        <v>6.2207999999999997</v>
      </c>
      <c r="B293" s="6">
        <v>11440.409749999999</v>
      </c>
      <c r="C293" s="6">
        <v>22669.339752499996</v>
      </c>
      <c r="D293" s="6">
        <v>36088.1495975</v>
      </c>
      <c r="E293" s="6">
        <v>9284.5198075000008</v>
      </c>
      <c r="F293" s="6">
        <v>10972.500367500001</v>
      </c>
      <c r="G293" s="6">
        <v>28756.312375000001</v>
      </c>
      <c r="H293" s="6">
        <v>11820.179769999999</v>
      </c>
      <c r="I293" s="6">
        <v>26794.212357500001</v>
      </c>
      <c r="J293" s="6">
        <v>15523.701514999999</v>
      </c>
      <c r="K293" s="6">
        <v>8618.3786849999997</v>
      </c>
      <c r="L293" s="6">
        <v>37165.624264999999</v>
      </c>
      <c r="M293" s="6">
        <v>14620.325964999998</v>
      </c>
      <c r="N293" s="6">
        <v>24285.214642499999</v>
      </c>
      <c r="O293" s="6">
        <v>17616.061732500002</v>
      </c>
      <c r="P293" s="6">
        <v>8994.3398125000003</v>
      </c>
      <c r="Q293" s="6">
        <v>5343.6004999999996</v>
      </c>
      <c r="R293" s="6">
        <v>4548.9564925000004</v>
      </c>
      <c r="S293" s="6">
        <v>19274.234017499999</v>
      </c>
      <c r="T293" s="6">
        <v>4448.1163475000003</v>
      </c>
      <c r="U293" s="6">
        <v>11321.927277500001</v>
      </c>
      <c r="V293" s="6">
        <v>7760.6427324999995</v>
      </c>
      <c r="W293" s="6">
        <v>6673.5792375000001</v>
      </c>
      <c r="X293" s="6">
        <v>10906.136429999999</v>
      </c>
      <c r="Y293" s="6">
        <v>11874.853742499999</v>
      </c>
      <c r="Z293" s="6">
        <v>5065.9932575000003</v>
      </c>
      <c r="AA293" s="6">
        <v>3589.9973375</v>
      </c>
      <c r="AB293" s="6">
        <v>9238.2183774999994</v>
      </c>
      <c r="AC293" s="6">
        <v>2927.1199475000003</v>
      </c>
      <c r="AD293" s="6">
        <v>9914.4212124999995</v>
      </c>
      <c r="AE293" s="6">
        <v>3731.8556099999996</v>
      </c>
      <c r="AF293" s="6">
        <v>4083.1441175</v>
      </c>
      <c r="AG293" s="6">
        <v>5836.5717549999999</v>
      </c>
      <c r="AH293" s="6">
        <v>23283.357177499998</v>
      </c>
      <c r="AI293" s="6">
        <v>16059.825074999999</v>
      </c>
      <c r="AJ293" s="6">
        <v>13100.340382499999</v>
      </c>
      <c r="AK293" s="6">
        <v>4802.3361224999999</v>
      </c>
      <c r="AL293" s="6">
        <v>8230.1906925000003</v>
      </c>
      <c r="AM293" s="6">
        <v>3518.8766724999996</v>
      </c>
      <c r="AN293" s="6">
        <v>17433.972097500002</v>
      </c>
      <c r="AO293" s="6">
        <v>1898.8841725</v>
      </c>
    </row>
    <row r="294" spans="1:41" x14ac:dyDescent="0.2">
      <c r="A294" s="6">
        <v>6.2855999999999996</v>
      </c>
      <c r="B294" s="6">
        <v>11673.005450000001</v>
      </c>
      <c r="C294" s="6">
        <v>23236.66301</v>
      </c>
      <c r="D294" s="6">
        <v>37583.524769999996</v>
      </c>
      <c r="E294" s="6">
        <v>8888.6620700000003</v>
      </c>
      <c r="F294" s="6">
        <v>11392.12033</v>
      </c>
      <c r="G294" s="6">
        <v>28247.779869999998</v>
      </c>
      <c r="H294" s="6">
        <v>12755.369619999999</v>
      </c>
      <c r="I294" s="6">
        <v>26178.482060000002</v>
      </c>
      <c r="J294" s="6">
        <v>15145.416640000001</v>
      </c>
      <c r="K294" s="6">
        <v>9175.3872900000006</v>
      </c>
      <c r="L294" s="6">
        <v>37305.952129999998</v>
      </c>
      <c r="M294" s="6">
        <v>14735.78564</v>
      </c>
      <c r="N294" s="6">
        <v>25166.33196</v>
      </c>
      <c r="O294" s="6">
        <v>17487.29983</v>
      </c>
      <c r="P294" s="6">
        <v>9023.476709999999</v>
      </c>
      <c r="Q294" s="6">
        <v>5369.4219300000004</v>
      </c>
      <c r="R294" s="6">
        <v>4541.7541000000001</v>
      </c>
      <c r="S294" s="6">
        <v>19603.561519999999</v>
      </c>
      <c r="T294" s="6">
        <v>4658.7239900000004</v>
      </c>
      <c r="U294" s="6">
        <v>11444.29601</v>
      </c>
      <c r="V294" s="6">
        <v>7593.40823</v>
      </c>
      <c r="W294" s="6">
        <v>5912.5079700000006</v>
      </c>
      <c r="X294" s="6">
        <v>10809.75627</v>
      </c>
      <c r="Y294" s="6">
        <v>12000.225119999999</v>
      </c>
      <c r="Z294" s="6">
        <v>4772.1228700000001</v>
      </c>
      <c r="AA294" s="6">
        <v>3295.6745200000005</v>
      </c>
      <c r="AB294" s="6">
        <v>9244.1243400000003</v>
      </c>
      <c r="AC294" s="6">
        <v>2925.2762200000002</v>
      </c>
      <c r="AD294" s="6">
        <v>9837.6371199999994</v>
      </c>
      <c r="AE294" s="6">
        <v>3949.20849</v>
      </c>
      <c r="AF294" s="6">
        <v>4049.4892900000004</v>
      </c>
      <c r="AG294" s="6">
        <v>5872.2359999999999</v>
      </c>
      <c r="AH294" s="6">
        <v>23133.238650000003</v>
      </c>
      <c r="AI294" s="6">
        <v>16462.802090000001</v>
      </c>
      <c r="AJ294" s="6">
        <v>12610.74835</v>
      </c>
      <c r="AK294" s="6">
        <v>4914.8592399999998</v>
      </c>
      <c r="AL294" s="6">
        <v>8232.2585200000012</v>
      </c>
      <c r="AM294" s="6">
        <v>3578.2735600000001</v>
      </c>
      <c r="AN294" s="6">
        <v>17449.2094</v>
      </c>
      <c r="AO294" s="6">
        <v>1933.4943700000001</v>
      </c>
    </row>
    <row r="295" spans="1:41" x14ac:dyDescent="0.2">
      <c r="A295" s="6">
        <v>6.3503999999999996</v>
      </c>
      <c r="B295" s="6">
        <v>11689.137975000001</v>
      </c>
      <c r="C295" s="6">
        <v>23922.511875</v>
      </c>
      <c r="D295" s="6">
        <v>39037.992450000005</v>
      </c>
      <c r="E295" s="6">
        <v>8753.7317925000007</v>
      </c>
      <c r="F295" s="6">
        <v>11564.8854825</v>
      </c>
      <c r="G295" s="6">
        <v>28087.238580000001</v>
      </c>
      <c r="H295" s="6">
        <v>13599.927322500002</v>
      </c>
      <c r="I295" s="6">
        <v>25380.885780000004</v>
      </c>
      <c r="J295" s="6">
        <v>14790.726870000002</v>
      </c>
      <c r="K295" s="6">
        <v>9311.9817899999998</v>
      </c>
      <c r="L295" s="6">
        <v>37402.172377500006</v>
      </c>
      <c r="M295" s="6">
        <v>14942.110500000003</v>
      </c>
      <c r="N295" s="6">
        <v>25945.631632500004</v>
      </c>
      <c r="O295" s="6">
        <v>17665.967789999999</v>
      </c>
      <c r="P295" s="6">
        <v>8948.9198025000005</v>
      </c>
      <c r="Q295" s="6">
        <v>5112.7978725000003</v>
      </c>
      <c r="R295" s="6">
        <v>4473.1482975000008</v>
      </c>
      <c r="S295" s="6">
        <v>20098.563765000003</v>
      </c>
      <c r="T295" s="6">
        <v>5014.2965850000001</v>
      </c>
      <c r="U295" s="6">
        <v>11735.076472500001</v>
      </c>
      <c r="V295" s="6">
        <v>7308.9476025000004</v>
      </c>
      <c r="W295" s="6">
        <v>5632.7375325000003</v>
      </c>
      <c r="X295" s="6">
        <v>10647.779055000001</v>
      </c>
      <c r="Y295" s="6">
        <v>11801.166300000001</v>
      </c>
      <c r="Z295" s="6">
        <v>4602.2577824999998</v>
      </c>
      <c r="AA295" s="6">
        <v>2897.6188425</v>
      </c>
      <c r="AB295" s="6">
        <v>9330.3575999999994</v>
      </c>
      <c r="AC295" s="6">
        <v>2991.8529225000002</v>
      </c>
      <c r="AD295" s="6">
        <v>10010.49684</v>
      </c>
      <c r="AE295" s="6">
        <v>4145.4734100000005</v>
      </c>
      <c r="AF295" s="6">
        <v>4035.0181875000003</v>
      </c>
      <c r="AG295" s="6">
        <v>5837.3466900000003</v>
      </c>
      <c r="AH295" s="6">
        <v>23050.983292500001</v>
      </c>
      <c r="AI295" s="6">
        <v>16920.169245000001</v>
      </c>
      <c r="AJ295" s="6">
        <v>12447.374407500001</v>
      </c>
      <c r="AK295" s="6">
        <v>4952.0228925000001</v>
      </c>
      <c r="AL295" s="6">
        <v>8443.1503950000006</v>
      </c>
      <c r="AM295" s="6">
        <v>3546.6844275000003</v>
      </c>
      <c r="AN295" s="6">
        <v>17829.207742499999</v>
      </c>
      <c r="AO295" s="6">
        <v>1956.8953275000001</v>
      </c>
    </row>
    <row r="296" spans="1:41" x14ac:dyDescent="0.2">
      <c r="A296" s="6">
        <v>6.4151999999999996</v>
      </c>
      <c r="B296" s="6">
        <v>11391.466649999998</v>
      </c>
      <c r="C296" s="6">
        <v>24360.263774999999</v>
      </c>
      <c r="D296" s="6">
        <v>40378.793624999998</v>
      </c>
      <c r="E296" s="6">
        <v>8820.8876</v>
      </c>
      <c r="F296" s="6">
        <v>11414.022799999999</v>
      </c>
      <c r="G296" s="6">
        <v>28150.255599999997</v>
      </c>
      <c r="H296" s="6">
        <v>14169.336574999999</v>
      </c>
      <c r="I296" s="6">
        <v>24730.719274999996</v>
      </c>
      <c r="J296" s="6">
        <v>14539.806424999999</v>
      </c>
      <c r="K296" s="6">
        <v>9061.814875</v>
      </c>
      <c r="L296" s="6">
        <v>37640.999149999996</v>
      </c>
      <c r="M296" s="6">
        <v>15203.324799999999</v>
      </c>
      <c r="N296" s="6">
        <v>26283.278575</v>
      </c>
      <c r="O296" s="6">
        <v>18139.553124999999</v>
      </c>
      <c r="P296" s="6">
        <v>8769.4623250000004</v>
      </c>
      <c r="Q296" s="6">
        <v>4692.5719749999989</v>
      </c>
      <c r="R296" s="6">
        <v>4450.1317999999992</v>
      </c>
      <c r="S296" s="6">
        <v>20504.286550000001</v>
      </c>
      <c r="T296" s="6">
        <v>5451.3620499999997</v>
      </c>
      <c r="U296" s="6">
        <v>12094.686349999998</v>
      </c>
      <c r="V296" s="6">
        <v>6941.0529749999996</v>
      </c>
      <c r="W296" s="6">
        <v>5761.3804749999999</v>
      </c>
      <c r="X296" s="6">
        <v>10516.19045</v>
      </c>
      <c r="Y296" s="6">
        <v>11456.9416</v>
      </c>
      <c r="Z296" s="6">
        <v>4660.9691750000002</v>
      </c>
      <c r="AA296" s="6">
        <v>2628.6473499999997</v>
      </c>
      <c r="AB296" s="6">
        <v>9553.3085249999986</v>
      </c>
      <c r="AC296" s="6">
        <v>3057.8742999999995</v>
      </c>
      <c r="AD296" s="6">
        <v>10222.192774999998</v>
      </c>
      <c r="AE296" s="6">
        <v>4345.3163249999989</v>
      </c>
      <c r="AF296" s="6">
        <v>4116.7679749999998</v>
      </c>
      <c r="AG296" s="6">
        <v>5794.9861250000004</v>
      </c>
      <c r="AH296" s="6">
        <v>23379.2291</v>
      </c>
      <c r="AI296" s="6">
        <v>17196.715074999996</v>
      </c>
      <c r="AJ296" s="6">
        <v>12363.4229</v>
      </c>
      <c r="AK296" s="6">
        <v>4731.0924999999997</v>
      </c>
      <c r="AL296" s="6">
        <v>8781.2877499999995</v>
      </c>
      <c r="AM296" s="6">
        <v>3538.9313999999995</v>
      </c>
      <c r="AN296" s="6">
        <v>18484.307775000001</v>
      </c>
      <c r="AO296" s="6">
        <v>1966.3487249999998</v>
      </c>
    </row>
    <row r="297" spans="1:41" x14ac:dyDescent="0.2">
      <c r="A297" s="6">
        <v>6.48</v>
      </c>
      <c r="B297" s="6">
        <v>10867.53082</v>
      </c>
      <c r="C297" s="6">
        <v>24532.054152499997</v>
      </c>
      <c r="D297" s="6">
        <v>41625.004647499998</v>
      </c>
      <c r="E297" s="6">
        <v>8983.8526899999997</v>
      </c>
      <c r="F297" s="6">
        <v>10931.342999999999</v>
      </c>
      <c r="G297" s="6">
        <v>28375.332060000001</v>
      </c>
      <c r="H297" s="6">
        <v>14262.480310000001</v>
      </c>
      <c r="I297" s="6">
        <v>24165.530847499998</v>
      </c>
      <c r="J297" s="6">
        <v>14325.416207499999</v>
      </c>
      <c r="K297" s="6">
        <v>8630.0533749999995</v>
      </c>
      <c r="L297" s="6">
        <v>38331.983069999995</v>
      </c>
      <c r="M297" s="6">
        <v>15340.086925</v>
      </c>
      <c r="N297" s="6">
        <v>26213.728204999999</v>
      </c>
      <c r="O297" s="6">
        <v>18828.742405000001</v>
      </c>
      <c r="P297" s="6">
        <v>8719.6008574999996</v>
      </c>
      <c r="Q297" s="6">
        <v>4409.3236824999994</v>
      </c>
      <c r="R297" s="6">
        <v>4500.8558374999993</v>
      </c>
      <c r="S297" s="6">
        <v>20754.725449999998</v>
      </c>
      <c r="T297" s="6">
        <v>5832.2898974999998</v>
      </c>
      <c r="U297" s="6">
        <v>12345.9461875</v>
      </c>
      <c r="V297" s="6">
        <v>6504.0110474999992</v>
      </c>
      <c r="W297" s="6">
        <v>6130.15744</v>
      </c>
      <c r="X297" s="6">
        <v>10595.003894999998</v>
      </c>
      <c r="Y297" s="6">
        <v>11251.141122499999</v>
      </c>
      <c r="Z297" s="6">
        <v>4906.0214624999999</v>
      </c>
      <c r="AA297" s="6">
        <v>2559.3696474999997</v>
      </c>
      <c r="AB297" s="6">
        <v>9853.2414950000002</v>
      </c>
      <c r="AC297" s="6">
        <v>3109.6034825000002</v>
      </c>
      <c r="AD297" s="6">
        <v>10303.566854999999</v>
      </c>
      <c r="AE297" s="6">
        <v>4510.9070124999998</v>
      </c>
      <c r="AF297" s="6">
        <v>4277.6563575</v>
      </c>
      <c r="AG297" s="6">
        <v>5786.5381349999998</v>
      </c>
      <c r="AH297" s="6">
        <v>24270.810515000001</v>
      </c>
      <c r="AI297" s="6">
        <v>17237.9522425</v>
      </c>
      <c r="AJ297" s="6">
        <v>12204.324825</v>
      </c>
      <c r="AK297" s="6">
        <v>4271.1420099999996</v>
      </c>
      <c r="AL297" s="6">
        <v>9175.1859574999999</v>
      </c>
      <c r="AM297" s="6">
        <v>3546.7232549999999</v>
      </c>
      <c r="AN297" s="6">
        <v>19097.789762499997</v>
      </c>
      <c r="AO297" s="6">
        <v>1972.4096575000001</v>
      </c>
    </row>
    <row r="298" spans="1:41" x14ac:dyDescent="0.2">
      <c r="A298" s="6">
        <v>6.5448000000000004</v>
      </c>
      <c r="B298" s="6">
        <v>10301.70624</v>
      </c>
      <c r="C298" s="6">
        <v>24356.677920000002</v>
      </c>
      <c r="D298" s="6">
        <v>42853.431359999995</v>
      </c>
      <c r="E298" s="6">
        <v>9138.3176999999996</v>
      </c>
      <c r="F298" s="6">
        <v>10295.97078</v>
      </c>
      <c r="G298" s="6">
        <v>28879.626179999999</v>
      </c>
      <c r="H298" s="6">
        <v>14022.590760000001</v>
      </c>
      <c r="I298" s="6">
        <v>23730.563160000002</v>
      </c>
      <c r="J298" s="6">
        <v>14088.200219999999</v>
      </c>
      <c r="K298" s="6">
        <v>8216.3835600000002</v>
      </c>
      <c r="L298" s="6">
        <v>39250.735260000001</v>
      </c>
      <c r="M298" s="6">
        <v>15531.3462</v>
      </c>
      <c r="N298" s="6">
        <v>25738.241399999999</v>
      </c>
      <c r="O298" s="6">
        <v>19483.024080000003</v>
      </c>
      <c r="P298" s="6">
        <v>8837.359559999999</v>
      </c>
      <c r="Q298" s="6">
        <v>4286.5163400000001</v>
      </c>
      <c r="R298" s="6">
        <v>4704.0360000000001</v>
      </c>
      <c r="S298" s="6">
        <v>20648.47608</v>
      </c>
      <c r="T298" s="6">
        <v>6010.7151600000007</v>
      </c>
      <c r="U298" s="6">
        <v>12445.2546</v>
      </c>
      <c r="V298" s="6">
        <v>6191.3275800000001</v>
      </c>
      <c r="W298" s="6">
        <v>6659.5259400000004</v>
      </c>
      <c r="X298" s="6">
        <v>10728.11622</v>
      </c>
      <c r="Y298" s="6">
        <v>11363.033579999999</v>
      </c>
      <c r="Z298" s="6">
        <v>5159.9178600000005</v>
      </c>
      <c r="AA298" s="6">
        <v>2642.0447999999997</v>
      </c>
      <c r="AB298" s="6">
        <v>10068.2772</v>
      </c>
      <c r="AC298" s="6">
        <v>3125.1973800000001</v>
      </c>
      <c r="AD298" s="6">
        <v>10143.65112</v>
      </c>
      <c r="AE298" s="6">
        <v>4541.8733400000001</v>
      </c>
      <c r="AF298" s="6">
        <v>4490.9559600000002</v>
      </c>
      <c r="AG298" s="6">
        <v>5754.5166600000002</v>
      </c>
      <c r="AH298" s="6">
        <v>25507.749960000001</v>
      </c>
      <c r="AI298" s="6">
        <v>17231.865720000002</v>
      </c>
      <c r="AJ298" s="6">
        <v>12048.8724</v>
      </c>
      <c r="AK298" s="6">
        <v>3817.9885200000003</v>
      </c>
      <c r="AL298" s="6">
        <v>9449.5115400000013</v>
      </c>
      <c r="AM298" s="6">
        <v>3562.4540400000001</v>
      </c>
      <c r="AN298" s="6">
        <v>19602.7425</v>
      </c>
      <c r="AO298" s="6">
        <v>1995.89418</v>
      </c>
    </row>
    <row r="299" spans="1:41" x14ac:dyDescent="0.2">
      <c r="A299" s="6">
        <v>6.6096000000000004</v>
      </c>
      <c r="B299" s="6">
        <v>9779.3227400000014</v>
      </c>
      <c r="C299" s="6">
        <v>23908.082522500001</v>
      </c>
      <c r="D299" s="6">
        <v>44053.465307500002</v>
      </c>
      <c r="E299" s="6">
        <v>9229.8442500000019</v>
      </c>
      <c r="F299" s="6">
        <v>9764.6249525000021</v>
      </c>
      <c r="G299" s="6">
        <v>29350.38579</v>
      </c>
      <c r="H299" s="6">
        <v>13851.853262500001</v>
      </c>
      <c r="I299" s="6">
        <v>23596.359187500002</v>
      </c>
      <c r="J299" s="6">
        <v>13944.756100000001</v>
      </c>
      <c r="K299" s="6">
        <v>7860.788842500001</v>
      </c>
      <c r="L299" s="6">
        <v>40029.844992500002</v>
      </c>
      <c r="M299" s="6">
        <v>15774.049142500002</v>
      </c>
      <c r="N299" s="6">
        <v>24921.514557500002</v>
      </c>
      <c r="O299" s="6">
        <v>19994.4905875</v>
      </c>
      <c r="P299" s="6">
        <v>9061.8539825000007</v>
      </c>
      <c r="Q299" s="6">
        <v>4224.7403825000001</v>
      </c>
      <c r="R299" s="6">
        <v>5073.8553250000004</v>
      </c>
      <c r="S299" s="6">
        <v>20109.396862500002</v>
      </c>
      <c r="T299" s="6">
        <v>6008.5216675000001</v>
      </c>
      <c r="U299" s="6">
        <v>12486.849540000001</v>
      </c>
      <c r="V299" s="6">
        <v>5907.1807024999998</v>
      </c>
      <c r="W299" s="6">
        <v>7549.983292500001</v>
      </c>
      <c r="X299" s="6">
        <v>10810.797085</v>
      </c>
      <c r="Y299" s="6">
        <v>11743.566807500001</v>
      </c>
      <c r="Z299" s="6">
        <v>5239.61625</v>
      </c>
      <c r="AA299" s="6">
        <v>2773.1789525000004</v>
      </c>
      <c r="AB299" s="6">
        <v>10111.455090000001</v>
      </c>
      <c r="AC299" s="6">
        <v>3062.98839</v>
      </c>
      <c r="AD299" s="6">
        <v>9826.2010000000009</v>
      </c>
      <c r="AE299" s="6">
        <v>4452.4344975000004</v>
      </c>
      <c r="AF299" s="6">
        <v>4773.8047500000002</v>
      </c>
      <c r="AG299" s="6">
        <v>5681.3699800000004</v>
      </c>
      <c r="AH299" s="6">
        <v>26852.661385000003</v>
      </c>
      <c r="AI299" s="6">
        <v>17439.606085000003</v>
      </c>
      <c r="AJ299" s="6">
        <v>11934.847650000002</v>
      </c>
      <c r="AK299" s="6">
        <v>3599.6382400000002</v>
      </c>
      <c r="AL299" s="6">
        <v>9605.8501825000003</v>
      </c>
      <c r="AM299" s="6">
        <v>3617.9125400000003</v>
      </c>
      <c r="AN299" s="6">
        <v>19981.607002500001</v>
      </c>
      <c r="AO299" s="6">
        <v>2059.2002200000002</v>
      </c>
    </row>
    <row r="300" spans="1:41" x14ac:dyDescent="0.2">
      <c r="A300" s="6">
        <v>6.6744000000000003</v>
      </c>
      <c r="B300" s="6">
        <v>9410.3573199999992</v>
      </c>
      <c r="C300" s="6">
        <v>23434.06828</v>
      </c>
      <c r="D300" s="6">
        <v>44799.046879999994</v>
      </c>
      <c r="E300" s="6">
        <v>9371.6756699999987</v>
      </c>
      <c r="F300" s="6">
        <v>9451.7804849999993</v>
      </c>
      <c r="G300" s="6">
        <v>29403.17772</v>
      </c>
      <c r="H300" s="6">
        <v>13856.569894999999</v>
      </c>
      <c r="I300" s="6">
        <v>23677.200365000001</v>
      </c>
      <c r="J300" s="6">
        <v>14038.849684999999</v>
      </c>
      <c r="K300" s="6">
        <v>7476.7001049999999</v>
      </c>
      <c r="L300" s="6">
        <v>40592.454489999996</v>
      </c>
      <c r="M300" s="6">
        <v>15793.241659999998</v>
      </c>
      <c r="N300" s="6">
        <v>23736.609329999999</v>
      </c>
      <c r="O300" s="6">
        <v>20428.73042</v>
      </c>
      <c r="P300" s="6">
        <v>9395.3738899999989</v>
      </c>
      <c r="Q300" s="6">
        <v>4175.9363449999992</v>
      </c>
      <c r="R300" s="6">
        <v>5468.297274999999</v>
      </c>
      <c r="S300" s="6">
        <v>19363.878694999999</v>
      </c>
      <c r="T300" s="6">
        <v>5896.7226849999988</v>
      </c>
      <c r="U300" s="6">
        <v>12543.856184999999</v>
      </c>
      <c r="V300" s="6">
        <v>5686.2999899999986</v>
      </c>
      <c r="W300" s="6">
        <v>8657.9317299999984</v>
      </c>
      <c r="X300" s="6">
        <v>11065.527969999999</v>
      </c>
      <c r="Y300" s="6">
        <v>12169.997174999999</v>
      </c>
      <c r="Z300" s="6">
        <v>5147.5613349999994</v>
      </c>
      <c r="AA300" s="6">
        <v>2961.3832849999999</v>
      </c>
      <c r="AB300" s="6">
        <v>10055.387789999999</v>
      </c>
      <c r="AC300" s="6">
        <v>2916.1934550000001</v>
      </c>
      <c r="AD300" s="6">
        <v>9574.731495</v>
      </c>
      <c r="AE300" s="6">
        <v>4451.0622450000001</v>
      </c>
      <c r="AF300" s="6">
        <v>5153.4178849999998</v>
      </c>
      <c r="AG300" s="6">
        <v>5625.573554999999</v>
      </c>
      <c r="AH300" s="6">
        <v>27952.453444999999</v>
      </c>
      <c r="AI300" s="6">
        <v>17980.113969999999</v>
      </c>
      <c r="AJ300" s="6">
        <v>11784.581374999998</v>
      </c>
      <c r="AK300" s="6">
        <v>3687.4807899999996</v>
      </c>
      <c r="AL300" s="6">
        <v>9667.6202349999985</v>
      </c>
      <c r="AM300" s="6">
        <v>3800.8451249999998</v>
      </c>
      <c r="AN300" s="6">
        <v>20470.125164999998</v>
      </c>
      <c r="AO300" s="6">
        <v>2121.7539699999998</v>
      </c>
    </row>
    <row r="301" spans="1:41" x14ac:dyDescent="0.2">
      <c r="A301" s="6">
        <v>6.7392000000000003</v>
      </c>
      <c r="B301" s="6">
        <v>9182.0192625</v>
      </c>
      <c r="C301" s="6">
        <v>23161.485262499998</v>
      </c>
      <c r="D301" s="6">
        <v>45135.588487499997</v>
      </c>
      <c r="E301" s="6">
        <v>9536.1360750000003</v>
      </c>
      <c r="F301" s="6">
        <v>9240.0891749999992</v>
      </c>
      <c r="G301" s="6">
        <v>29025.368887499997</v>
      </c>
      <c r="H301" s="6">
        <v>14089.1734125</v>
      </c>
      <c r="I301" s="6">
        <v>23815.4590125</v>
      </c>
      <c r="J301" s="6">
        <v>14026.043024999999</v>
      </c>
      <c r="K301" s="6">
        <v>7152.5338874999998</v>
      </c>
      <c r="L301" s="6">
        <v>41254.130249999995</v>
      </c>
      <c r="M301" s="6">
        <v>15714.564974999999</v>
      </c>
      <c r="N301" s="6">
        <v>22480.707600000002</v>
      </c>
      <c r="O301" s="6">
        <v>20688.204937499999</v>
      </c>
      <c r="P301" s="6">
        <v>9789.1922249999989</v>
      </c>
      <c r="Q301" s="6">
        <v>4238.3614499999994</v>
      </c>
      <c r="R301" s="6">
        <v>5738.8317749999997</v>
      </c>
      <c r="S301" s="6">
        <v>18749.704837499998</v>
      </c>
      <c r="T301" s="6">
        <v>5892.3399374999999</v>
      </c>
      <c r="U301" s="6">
        <v>12643.2930375</v>
      </c>
      <c r="V301" s="6">
        <v>5526.7555499999999</v>
      </c>
      <c r="W301" s="6">
        <v>9743.5416375000004</v>
      </c>
      <c r="X301" s="6">
        <v>11584.0580625</v>
      </c>
      <c r="Y301" s="6">
        <v>12412.424812499999</v>
      </c>
      <c r="Z301" s="6">
        <v>5075.6979375000001</v>
      </c>
      <c r="AA301" s="6">
        <v>3203.3019374999999</v>
      </c>
      <c r="AB301" s="6">
        <v>9947.5988625000009</v>
      </c>
      <c r="AC301" s="6">
        <v>2730.0645</v>
      </c>
      <c r="AD301" s="6">
        <v>9404.6072624999997</v>
      </c>
      <c r="AE301" s="6">
        <v>4678.6946625</v>
      </c>
      <c r="AF301" s="6">
        <v>5498.0238374999999</v>
      </c>
      <c r="AG301" s="6">
        <v>5812.5032999999994</v>
      </c>
      <c r="AH301" s="6">
        <v>29070.688387499998</v>
      </c>
      <c r="AI301" s="6">
        <v>18614.3457375</v>
      </c>
      <c r="AJ301" s="6">
        <v>11497.11975</v>
      </c>
      <c r="AK301" s="6">
        <v>3981.0953249999998</v>
      </c>
      <c r="AL301" s="6">
        <v>9902.1882375000005</v>
      </c>
      <c r="AM301" s="6">
        <v>4122.8726624999999</v>
      </c>
      <c r="AN301" s="6">
        <v>21130.487212499997</v>
      </c>
      <c r="AO301" s="6">
        <v>2223.1745999999998</v>
      </c>
    </row>
    <row r="302" spans="1:41" x14ac:dyDescent="0.2">
      <c r="A302" s="6">
        <v>6.8040000000000003</v>
      </c>
      <c r="B302" s="6">
        <v>9081.6230599999999</v>
      </c>
      <c r="C302" s="6">
        <v>23288.224480000001</v>
      </c>
      <c r="D302" s="6">
        <v>45085.319300000003</v>
      </c>
      <c r="E302" s="6">
        <v>9679.9824100000005</v>
      </c>
      <c r="F302" s="6">
        <v>9121.7301599999992</v>
      </c>
      <c r="G302" s="6">
        <v>28481.32936</v>
      </c>
      <c r="H302" s="6">
        <v>14554.803970000001</v>
      </c>
      <c r="I302" s="6">
        <v>23834.307240000002</v>
      </c>
      <c r="J302" s="6">
        <v>13916.046639999999</v>
      </c>
      <c r="K302" s="6">
        <v>6896.5314900000003</v>
      </c>
      <c r="L302" s="6">
        <v>41990.245000000003</v>
      </c>
      <c r="M302" s="6">
        <v>15342.059579999999</v>
      </c>
      <c r="N302" s="6">
        <v>21456.901569999998</v>
      </c>
      <c r="O302" s="6">
        <v>20572.12743</v>
      </c>
      <c r="P302" s="6">
        <v>10168.60223</v>
      </c>
      <c r="Q302" s="6">
        <v>4507.1492400000006</v>
      </c>
      <c r="R302" s="6">
        <v>5842.6389100000006</v>
      </c>
      <c r="S302" s="6">
        <v>18422.757539999999</v>
      </c>
      <c r="T302" s="6">
        <v>5980.4069499999996</v>
      </c>
      <c r="U302" s="6">
        <v>12762.277179999999</v>
      </c>
      <c r="V302" s="6">
        <v>5366.6824699999997</v>
      </c>
      <c r="W302" s="6">
        <v>10621.15495</v>
      </c>
      <c r="X302" s="6">
        <v>12286.288420000001</v>
      </c>
      <c r="Y302" s="6">
        <v>12484.760489999999</v>
      </c>
      <c r="Z302" s="6">
        <v>5103.6289800000004</v>
      </c>
      <c r="AA302" s="6">
        <v>3444.3575500000002</v>
      </c>
      <c r="AB302" s="6">
        <v>9819.4846200000011</v>
      </c>
      <c r="AC302" s="6">
        <v>2587.6614100000002</v>
      </c>
      <c r="AD302" s="6">
        <v>9280.7576900000004</v>
      </c>
      <c r="AE302" s="6">
        <v>5043.7299200000007</v>
      </c>
      <c r="AF302" s="6">
        <v>5728.5907200000001</v>
      </c>
      <c r="AG302" s="6">
        <v>6345.1482500000002</v>
      </c>
      <c r="AH302" s="6">
        <v>29944.674930000001</v>
      </c>
      <c r="AI302" s="6">
        <v>18951.235999999997</v>
      </c>
      <c r="AJ302" s="6">
        <v>11124.69853</v>
      </c>
      <c r="AK302" s="6">
        <v>4314.0190599999996</v>
      </c>
      <c r="AL302" s="6">
        <v>10312.77771</v>
      </c>
      <c r="AM302" s="6">
        <v>4525.0918899999997</v>
      </c>
      <c r="AN302" s="6">
        <v>21787.309940000003</v>
      </c>
      <c r="AO302" s="6">
        <v>2370.3488000000002</v>
      </c>
    </row>
    <row r="303" spans="1:41" x14ac:dyDescent="0.2">
      <c r="A303" s="6">
        <v>6.8688000000000002</v>
      </c>
      <c r="B303" s="6">
        <v>9236.8809000000019</v>
      </c>
      <c r="C303" s="6">
        <v>23745.2083375</v>
      </c>
      <c r="D303" s="6">
        <v>44816.374655000007</v>
      </c>
      <c r="E303" s="6">
        <v>9715.6418775000002</v>
      </c>
      <c r="F303" s="6">
        <v>9128.3812099999996</v>
      </c>
      <c r="G303" s="6">
        <v>28120.413100000005</v>
      </c>
      <c r="H303" s="6">
        <v>15254.929267500002</v>
      </c>
      <c r="I303" s="6">
        <v>23535.261457500004</v>
      </c>
      <c r="J303" s="6">
        <v>13760.9437875</v>
      </c>
      <c r="K303" s="6">
        <v>6763.81095</v>
      </c>
      <c r="L303" s="6">
        <v>42727.032237499996</v>
      </c>
      <c r="M303" s="6">
        <v>14635.686520000001</v>
      </c>
      <c r="N303" s="6">
        <v>20761.1001325</v>
      </c>
      <c r="O303" s="6">
        <v>20064.051182499999</v>
      </c>
      <c r="P303" s="6">
        <v>10460.552115000002</v>
      </c>
      <c r="Q303" s="6">
        <v>4752.9386775000003</v>
      </c>
      <c r="R303" s="6">
        <v>5929.6805425000002</v>
      </c>
      <c r="S303" s="6">
        <v>18229.573017499999</v>
      </c>
      <c r="T303" s="6">
        <v>6063.3314625000003</v>
      </c>
      <c r="U303" s="6">
        <v>12812.043010000001</v>
      </c>
      <c r="V303" s="6">
        <v>5232.4361374999999</v>
      </c>
      <c r="W303" s="6">
        <v>11243.661715</v>
      </c>
      <c r="X303" s="6">
        <v>12730.671265000001</v>
      </c>
      <c r="Y303" s="6">
        <v>12418.580005000002</v>
      </c>
      <c r="Z303" s="6">
        <v>5211.7491400000008</v>
      </c>
      <c r="AA303" s="6">
        <v>3708.3898800000002</v>
      </c>
      <c r="AB303" s="6">
        <v>9629.4442075000006</v>
      </c>
      <c r="AC303" s="6">
        <v>2503.3795800000003</v>
      </c>
      <c r="AD303" s="6">
        <v>9062.9410625</v>
      </c>
      <c r="AE303" s="6">
        <v>5385.2073925000004</v>
      </c>
      <c r="AF303" s="6">
        <v>5780.3599750000003</v>
      </c>
      <c r="AG303" s="6">
        <v>7149.1323474999999</v>
      </c>
      <c r="AH303" s="6">
        <v>30610.463455000005</v>
      </c>
      <c r="AI303" s="6">
        <v>19088.065782500002</v>
      </c>
      <c r="AJ303" s="6">
        <v>10719.599507500001</v>
      </c>
      <c r="AK303" s="6">
        <v>4567.8216350000002</v>
      </c>
      <c r="AL303" s="6">
        <v>10584.833285000001</v>
      </c>
      <c r="AM303" s="6">
        <v>4853.5637475000003</v>
      </c>
      <c r="AN303" s="6">
        <v>22404.877690000001</v>
      </c>
      <c r="AO303" s="6">
        <v>2504.9804975000002</v>
      </c>
    </row>
    <row r="304" spans="1:41" x14ac:dyDescent="0.2">
      <c r="A304" s="6">
        <v>6.9336000000000002</v>
      </c>
      <c r="B304" s="6">
        <v>9669.1589999999997</v>
      </c>
      <c r="C304" s="6">
        <v>23962.687999999998</v>
      </c>
      <c r="D304" s="6">
        <v>44444.987999999998</v>
      </c>
      <c r="E304" s="6">
        <v>9581.5400000000009</v>
      </c>
      <c r="F304" s="6">
        <v>9196.8420000000006</v>
      </c>
      <c r="G304" s="6">
        <v>27779.105</v>
      </c>
      <c r="H304" s="6">
        <v>15861.42</v>
      </c>
      <c r="I304" s="6">
        <v>23062.432000000001</v>
      </c>
      <c r="J304" s="6">
        <v>13605.876</v>
      </c>
      <c r="K304" s="6">
        <v>6834.0479999999998</v>
      </c>
      <c r="L304" s="6">
        <v>42938.785000000003</v>
      </c>
      <c r="M304" s="6">
        <v>13697.746999999999</v>
      </c>
      <c r="N304" s="6">
        <v>20081.293000000001</v>
      </c>
      <c r="O304" s="6">
        <v>19263.688999999998</v>
      </c>
      <c r="P304" s="6">
        <v>10551.328</v>
      </c>
      <c r="Q304" s="6">
        <v>4820.29</v>
      </c>
      <c r="R304" s="6">
        <v>5958.1840000000002</v>
      </c>
      <c r="S304" s="6">
        <v>17905.921999999999</v>
      </c>
      <c r="T304" s="6">
        <v>6065.91</v>
      </c>
      <c r="U304" s="6">
        <v>12603.396000000001</v>
      </c>
      <c r="V304" s="6">
        <v>5101.1980000000003</v>
      </c>
      <c r="W304" s="6">
        <v>11532.525</v>
      </c>
      <c r="X304" s="6">
        <v>12539.583000000001</v>
      </c>
      <c r="Y304" s="6">
        <v>12149.503000000001</v>
      </c>
      <c r="Z304" s="6">
        <v>5367.8429999999998</v>
      </c>
      <c r="AA304" s="6">
        <v>3950.3969999999999</v>
      </c>
      <c r="AB304" s="6">
        <v>9354.4889999999996</v>
      </c>
      <c r="AC304" s="6">
        <v>2458.4259999999999</v>
      </c>
      <c r="AD304" s="6">
        <v>8743.11</v>
      </c>
      <c r="AE304" s="6">
        <v>5532.5780000000004</v>
      </c>
      <c r="AF304" s="6">
        <v>5707.5730000000003</v>
      </c>
      <c r="AG304" s="6">
        <v>7914.1959999999999</v>
      </c>
      <c r="AH304" s="6">
        <v>30896.562000000002</v>
      </c>
      <c r="AI304" s="6">
        <v>19199.967000000001</v>
      </c>
      <c r="AJ304" s="6">
        <v>10277.945</v>
      </c>
      <c r="AK304" s="6">
        <v>4748.1440000000002</v>
      </c>
      <c r="AL304" s="6">
        <v>10539.067999999999</v>
      </c>
      <c r="AM304" s="6">
        <v>5040.8469999999998</v>
      </c>
      <c r="AN304" s="6">
        <v>22847.521000000001</v>
      </c>
      <c r="AO304" s="6">
        <v>2594.819</v>
      </c>
    </row>
    <row r="305" spans="1:41" x14ac:dyDescent="0.2">
      <c r="A305" s="6">
        <v>6.9984000000000002</v>
      </c>
      <c r="B305" s="6">
        <v>10333.138000000001</v>
      </c>
      <c r="C305" s="6">
        <v>23817.136999999999</v>
      </c>
      <c r="D305" s="6">
        <v>44359.938000000002</v>
      </c>
      <c r="E305" s="6">
        <v>9497.1479999999992</v>
      </c>
      <c r="F305" s="6">
        <v>9276.6110000000008</v>
      </c>
      <c r="G305" s="6">
        <v>27815.011999999999</v>
      </c>
      <c r="H305" s="6">
        <v>16366.285</v>
      </c>
      <c r="I305" s="6">
        <v>22982.365000000002</v>
      </c>
      <c r="J305" s="6">
        <v>13645.883</v>
      </c>
      <c r="K305" s="6">
        <v>6996.4319999999998</v>
      </c>
      <c r="L305" s="6">
        <v>43213.945</v>
      </c>
      <c r="M305" s="6">
        <v>12729.248</v>
      </c>
      <c r="N305" s="6">
        <v>19859.458999999999</v>
      </c>
      <c r="O305" s="6">
        <v>18623.705000000002</v>
      </c>
      <c r="P305" s="6">
        <v>10474.143</v>
      </c>
      <c r="Q305" s="6">
        <v>4813.97</v>
      </c>
      <c r="R305" s="6">
        <v>6008.0010000000002</v>
      </c>
      <c r="S305" s="6">
        <v>17856.721000000001</v>
      </c>
      <c r="T305" s="6">
        <v>6116.6540000000005</v>
      </c>
      <c r="U305" s="6">
        <v>12422.647999999999</v>
      </c>
      <c r="V305" s="6">
        <v>5112.3339999999998</v>
      </c>
      <c r="W305" s="6">
        <v>11564.918</v>
      </c>
      <c r="X305" s="6">
        <v>11930.771000000001</v>
      </c>
      <c r="Y305" s="6">
        <v>12085.837</v>
      </c>
      <c r="Z305" s="6">
        <v>5669.6629999999996</v>
      </c>
      <c r="AA305" s="6">
        <v>4164.5870000000004</v>
      </c>
      <c r="AB305" s="6">
        <v>9152.0840000000007</v>
      </c>
      <c r="AC305" s="6">
        <v>2543.3429999999998</v>
      </c>
      <c r="AD305" s="6">
        <v>8515.2849999999999</v>
      </c>
      <c r="AE305" s="6">
        <v>5560.5349999999999</v>
      </c>
      <c r="AF305" s="6">
        <v>5688.5720000000001</v>
      </c>
      <c r="AG305" s="6">
        <v>8409.5329999999994</v>
      </c>
      <c r="AH305" s="6">
        <v>31344.82</v>
      </c>
      <c r="AI305" s="6">
        <v>19715.59</v>
      </c>
      <c r="AJ305" s="6">
        <v>9949.7160000000003</v>
      </c>
      <c r="AK305" s="6">
        <v>4944.7839999999997</v>
      </c>
      <c r="AL305" s="6">
        <v>10552.306</v>
      </c>
      <c r="AM305" s="6">
        <v>5265.4</v>
      </c>
      <c r="AN305" s="6">
        <v>23319.065999999999</v>
      </c>
      <c r="AO305" s="6">
        <v>2662.1669999999999</v>
      </c>
    </row>
    <row r="306" spans="1:41" x14ac:dyDescent="0.2">
      <c r="A306" s="6">
        <v>7.0632000000000001</v>
      </c>
      <c r="B306" s="6">
        <v>10939.338</v>
      </c>
      <c r="C306" s="6">
        <v>23257.25</v>
      </c>
      <c r="D306" s="6">
        <v>44160.266000000003</v>
      </c>
      <c r="E306" s="6">
        <v>9387.4480000000003</v>
      </c>
      <c r="F306" s="6">
        <v>9174.2649999999994</v>
      </c>
      <c r="G306" s="6">
        <v>27965.228999999999</v>
      </c>
      <c r="H306" s="6">
        <v>16958.192999999999</v>
      </c>
      <c r="I306" s="6">
        <v>23204.125</v>
      </c>
      <c r="J306" s="6">
        <v>13696.066999999999</v>
      </c>
      <c r="K306" s="6">
        <v>7122.2349999999997</v>
      </c>
      <c r="L306" s="6">
        <v>43538.741999999998</v>
      </c>
      <c r="M306" s="6">
        <v>11874.048000000001</v>
      </c>
      <c r="N306" s="6">
        <v>20160.344000000001</v>
      </c>
      <c r="O306" s="6">
        <v>18052.758000000002</v>
      </c>
      <c r="P306" s="6">
        <v>10169.844999999999</v>
      </c>
      <c r="Q306" s="6">
        <v>4873.9930000000004</v>
      </c>
      <c r="R306" s="6">
        <v>6019.3289999999997</v>
      </c>
      <c r="S306" s="6">
        <v>18267.849999999999</v>
      </c>
      <c r="T306" s="6">
        <v>6291.9170000000004</v>
      </c>
      <c r="U306" s="6">
        <v>12275.531000000001</v>
      </c>
      <c r="V306" s="6">
        <v>5220.72</v>
      </c>
      <c r="W306" s="6">
        <v>11278.412</v>
      </c>
      <c r="X306" s="6">
        <v>11144.371999999999</v>
      </c>
      <c r="Y306" s="6">
        <v>12189.802</v>
      </c>
      <c r="Z306" s="6">
        <v>6010.857</v>
      </c>
      <c r="AA306" s="6">
        <v>4342.3869999999997</v>
      </c>
      <c r="AB306" s="6">
        <v>9135.7999999999993</v>
      </c>
      <c r="AC306" s="6">
        <v>2786.36</v>
      </c>
      <c r="AD306" s="6">
        <v>8476.8829999999998</v>
      </c>
      <c r="AE306" s="6">
        <v>5493.0529999999999</v>
      </c>
      <c r="AF306" s="6">
        <v>5770.2269999999999</v>
      </c>
      <c r="AG306" s="6">
        <v>8535.48</v>
      </c>
      <c r="AH306" s="6">
        <v>32206.539000000001</v>
      </c>
      <c r="AI306" s="6">
        <v>20371.407999999999</v>
      </c>
      <c r="AJ306" s="6">
        <v>9760.2289999999994</v>
      </c>
      <c r="AK306" s="6">
        <v>5128.2709999999997</v>
      </c>
      <c r="AL306" s="6">
        <v>10602.903</v>
      </c>
      <c r="AM306" s="6">
        <v>5638.8869999999997</v>
      </c>
      <c r="AN306" s="6">
        <v>23592.081999999999</v>
      </c>
      <c r="AO306" s="6">
        <v>2638.6610000000001</v>
      </c>
    </row>
    <row r="307" spans="1:41" x14ac:dyDescent="0.2">
      <c r="A307" s="6">
        <v>7.1280000000000001</v>
      </c>
      <c r="B307" s="6">
        <v>11368.295</v>
      </c>
      <c r="C307" s="6">
        <v>22605.651999999998</v>
      </c>
      <c r="D307" s="6">
        <v>43918.366999999998</v>
      </c>
      <c r="E307" s="6">
        <v>9192.2440000000006</v>
      </c>
      <c r="F307" s="6">
        <v>8984.1200000000008</v>
      </c>
      <c r="G307" s="6">
        <v>27948.646000000001</v>
      </c>
      <c r="H307" s="6">
        <v>17728.682000000001</v>
      </c>
      <c r="I307" s="6">
        <v>23592.537</v>
      </c>
      <c r="J307" s="6">
        <v>13853.901</v>
      </c>
      <c r="K307" s="6">
        <v>7274.4650000000001</v>
      </c>
      <c r="L307" s="6">
        <v>44033.555</v>
      </c>
      <c r="M307" s="6">
        <v>11249.087</v>
      </c>
      <c r="N307" s="6">
        <v>20819.335999999999</v>
      </c>
      <c r="O307" s="6">
        <v>17671.361000000001</v>
      </c>
      <c r="P307" s="6">
        <v>9803.4979999999996</v>
      </c>
      <c r="Q307" s="6">
        <v>5128.2709999999997</v>
      </c>
      <c r="R307" s="6">
        <v>6034.7709999999997</v>
      </c>
      <c r="S307" s="6">
        <v>19042.761999999999</v>
      </c>
      <c r="T307" s="6">
        <v>6559.6729999999998</v>
      </c>
      <c r="U307" s="6">
        <v>12365.067999999999</v>
      </c>
      <c r="V307" s="6">
        <v>5455.5360000000001</v>
      </c>
      <c r="W307" s="6">
        <v>10829.353999999999</v>
      </c>
      <c r="X307" s="6">
        <v>10832.725</v>
      </c>
      <c r="Y307" s="6">
        <v>12546.395</v>
      </c>
      <c r="Z307" s="6">
        <v>6290.0820000000003</v>
      </c>
      <c r="AA307" s="6">
        <v>4479.8850000000002</v>
      </c>
      <c r="AB307" s="6">
        <v>9336.152</v>
      </c>
      <c r="AC307" s="6">
        <v>3080.5740000000001</v>
      </c>
      <c r="AD307" s="6">
        <v>8798.7839999999997</v>
      </c>
      <c r="AE307" s="6">
        <v>5258.4049999999997</v>
      </c>
      <c r="AF307" s="6">
        <v>6084.3729999999996</v>
      </c>
      <c r="AG307" s="6">
        <v>8332.5920000000006</v>
      </c>
      <c r="AH307" s="6">
        <v>33391.046999999999</v>
      </c>
      <c r="AI307" s="6">
        <v>20824.891</v>
      </c>
      <c r="AJ307" s="6">
        <v>9839.7109999999993</v>
      </c>
      <c r="AK307" s="6">
        <v>5183.5519999999997</v>
      </c>
      <c r="AL307" s="6">
        <v>10631.163</v>
      </c>
      <c r="AM307" s="6">
        <v>6174.78</v>
      </c>
      <c r="AN307" s="6">
        <v>23775.543000000001</v>
      </c>
      <c r="AO307" s="6">
        <v>2597.98</v>
      </c>
    </row>
    <row r="308" spans="1:41" x14ac:dyDescent="0.2">
      <c r="A308" s="6">
        <v>7.1928000000000001</v>
      </c>
      <c r="B308" s="6">
        <v>11616.905000000001</v>
      </c>
      <c r="C308" s="6">
        <v>22181.609</v>
      </c>
      <c r="D308" s="6">
        <v>44400.09</v>
      </c>
      <c r="E308" s="6">
        <v>8900.8819999999996</v>
      </c>
      <c r="F308" s="6">
        <v>8836.4369999999999</v>
      </c>
      <c r="G308" s="6">
        <v>27937.252</v>
      </c>
      <c r="H308" s="6">
        <v>18264.186000000002</v>
      </c>
      <c r="I308" s="6">
        <v>24085.157999999999</v>
      </c>
      <c r="J308" s="6">
        <v>14143.628000000001</v>
      </c>
      <c r="K308" s="6">
        <v>7457.4480000000003</v>
      </c>
      <c r="L308" s="6">
        <v>44567.343999999997</v>
      </c>
      <c r="M308" s="6">
        <v>10824.843000000001</v>
      </c>
      <c r="N308" s="6">
        <v>21229.221000000001</v>
      </c>
      <c r="O308" s="6">
        <v>17646.440999999999</v>
      </c>
      <c r="P308" s="6">
        <v>9576.4089999999997</v>
      </c>
      <c r="Q308" s="6">
        <v>5397.13</v>
      </c>
      <c r="R308" s="6">
        <v>6041.1120000000001</v>
      </c>
      <c r="S308" s="6">
        <v>19743.436000000002</v>
      </c>
      <c r="T308" s="6">
        <v>6893.5749999999998</v>
      </c>
      <c r="U308" s="6">
        <v>12744.554</v>
      </c>
      <c r="V308" s="6">
        <v>5752.3010000000004</v>
      </c>
      <c r="W308" s="6">
        <v>10433.209999999999</v>
      </c>
      <c r="X308" s="6">
        <v>10915.021000000001</v>
      </c>
      <c r="Y308" s="6">
        <v>12930.535</v>
      </c>
      <c r="Z308" s="6">
        <v>6534.9380000000001</v>
      </c>
      <c r="AA308" s="6">
        <v>4413.5649999999996</v>
      </c>
      <c r="AB308" s="6">
        <v>9643.7049999999999</v>
      </c>
      <c r="AC308" s="6">
        <v>3341.19</v>
      </c>
      <c r="AD308" s="6">
        <v>9417.48</v>
      </c>
      <c r="AE308" s="6">
        <v>4867.1639999999998</v>
      </c>
      <c r="AF308" s="6">
        <v>6605.634</v>
      </c>
      <c r="AG308" s="6">
        <v>7965.1350000000002</v>
      </c>
      <c r="AH308" s="6">
        <v>34926.453000000001</v>
      </c>
      <c r="AI308" s="6">
        <v>21043.474999999999</v>
      </c>
      <c r="AJ308" s="6">
        <v>10116.714</v>
      </c>
      <c r="AK308" s="6">
        <v>5075.3029999999999</v>
      </c>
      <c r="AL308" s="6">
        <v>10741.781999999999</v>
      </c>
      <c r="AM308" s="6">
        <v>6794.25</v>
      </c>
      <c r="AN308" s="6">
        <v>24040.289000000001</v>
      </c>
      <c r="AO308" s="6">
        <v>2609.7750000000001</v>
      </c>
    </row>
    <row r="309" spans="1:41" x14ac:dyDescent="0.2">
      <c r="A309" s="6">
        <v>7.2576000000000001</v>
      </c>
      <c r="B309" s="6">
        <v>11654.279</v>
      </c>
      <c r="C309" s="6">
        <v>21987.210999999999</v>
      </c>
      <c r="D309" s="6">
        <v>45747.773000000001</v>
      </c>
      <c r="E309" s="6">
        <v>8583.7569999999996</v>
      </c>
      <c r="F309" s="6">
        <v>8794.9349999999995</v>
      </c>
      <c r="G309" s="6">
        <v>28269.440999999999</v>
      </c>
      <c r="H309" s="6">
        <v>18406.986000000001</v>
      </c>
      <c r="I309" s="6">
        <v>24311.27</v>
      </c>
      <c r="J309" s="6">
        <v>14551.992</v>
      </c>
      <c r="K309" s="6">
        <v>7398.4110000000001</v>
      </c>
      <c r="L309" s="6">
        <v>45147.98</v>
      </c>
      <c r="M309" s="6">
        <v>10593.174000000001</v>
      </c>
      <c r="N309" s="6">
        <v>21182.965</v>
      </c>
      <c r="O309" s="6">
        <v>18030.682000000001</v>
      </c>
      <c r="P309" s="6">
        <v>9317.7170000000006</v>
      </c>
      <c r="Q309" s="6">
        <v>5645.3010000000004</v>
      </c>
      <c r="R309" s="6">
        <v>6082.8950000000004</v>
      </c>
      <c r="S309" s="6">
        <v>19986.736000000001</v>
      </c>
      <c r="T309" s="6">
        <v>7168.4250000000002</v>
      </c>
      <c r="U309" s="6">
        <v>13340.492</v>
      </c>
      <c r="V309" s="6">
        <v>6002.8370000000004</v>
      </c>
      <c r="W309" s="6">
        <v>10296.028</v>
      </c>
      <c r="X309" s="6">
        <v>11047.489</v>
      </c>
      <c r="Y309" s="6">
        <v>13262.263999999999</v>
      </c>
      <c r="Z309" s="6">
        <v>6837.3410000000003</v>
      </c>
      <c r="AA309" s="6">
        <v>4216.973</v>
      </c>
      <c r="AB309" s="6">
        <v>9899.7980000000007</v>
      </c>
      <c r="AC309" s="6">
        <v>3620.067</v>
      </c>
      <c r="AD309" s="6">
        <v>10116.268</v>
      </c>
      <c r="AE309" s="6">
        <v>4482.2960000000003</v>
      </c>
      <c r="AF309" s="6">
        <v>7165.4620000000004</v>
      </c>
      <c r="AG309" s="6">
        <v>7654.2060000000001</v>
      </c>
      <c r="AH309" s="6">
        <v>36514.300999999999</v>
      </c>
      <c r="AI309" s="6">
        <v>21152.881000000001</v>
      </c>
      <c r="AJ309" s="6">
        <v>10297.165999999999</v>
      </c>
      <c r="AK309" s="6">
        <v>4989.6869999999999</v>
      </c>
      <c r="AL309" s="6">
        <v>11188.203</v>
      </c>
      <c r="AM309" s="6">
        <v>7431.433</v>
      </c>
      <c r="AN309" s="6">
        <v>24638.969000000001</v>
      </c>
      <c r="AO309" s="6">
        <v>2686.8310000000001</v>
      </c>
    </row>
    <row r="310" spans="1:41" x14ac:dyDescent="0.2">
      <c r="A310" s="6">
        <v>7.3224</v>
      </c>
      <c r="B310" s="6">
        <v>11525.43</v>
      </c>
      <c r="C310" s="6">
        <v>21892.623</v>
      </c>
      <c r="D310" s="6">
        <v>47489.811999999998</v>
      </c>
      <c r="E310" s="6">
        <v>8497.57</v>
      </c>
      <c r="F310" s="6">
        <v>8858.8130000000001</v>
      </c>
      <c r="G310" s="6">
        <v>28562.25</v>
      </c>
      <c r="H310" s="6">
        <v>18531.370999999999</v>
      </c>
      <c r="I310" s="6">
        <v>24225.504000000001</v>
      </c>
      <c r="J310" s="6">
        <v>15188.463</v>
      </c>
      <c r="K310" s="6">
        <v>6932.5479999999998</v>
      </c>
      <c r="L310" s="6">
        <v>45445.214999999997</v>
      </c>
      <c r="M310" s="6">
        <v>10429.529</v>
      </c>
      <c r="N310" s="6">
        <v>20887.873</v>
      </c>
      <c r="O310" s="6">
        <v>18642.728999999999</v>
      </c>
      <c r="P310" s="6">
        <v>9011.9349999999995</v>
      </c>
      <c r="Q310" s="6">
        <v>5809.9930000000004</v>
      </c>
      <c r="R310" s="6">
        <v>6162.1620000000003</v>
      </c>
      <c r="S310" s="6">
        <v>19895.157999999999</v>
      </c>
      <c r="T310" s="6">
        <v>7325.6170000000002</v>
      </c>
      <c r="U310" s="6">
        <v>13861.324000000001</v>
      </c>
      <c r="V310" s="6">
        <v>6260.6930000000002</v>
      </c>
      <c r="W310" s="6">
        <v>10418.995000000001</v>
      </c>
      <c r="X310" s="6">
        <v>11313.619000000001</v>
      </c>
      <c r="Y310" s="6">
        <v>13670.897000000001</v>
      </c>
      <c r="Z310" s="6">
        <v>7270.0140000000001</v>
      </c>
      <c r="AA310" s="6">
        <v>4083.971</v>
      </c>
      <c r="AB310" s="6">
        <v>9993.4619999999995</v>
      </c>
      <c r="AC310" s="6">
        <v>3932.52</v>
      </c>
      <c r="AD310" s="6">
        <v>10680.566999999999</v>
      </c>
      <c r="AE310" s="6">
        <v>4242.09</v>
      </c>
      <c r="AF310" s="6">
        <v>7648.9560000000001</v>
      </c>
      <c r="AG310" s="6">
        <v>7564.2910000000002</v>
      </c>
      <c r="AH310" s="6">
        <v>38210.597999999998</v>
      </c>
      <c r="AI310" s="6">
        <v>21414.303</v>
      </c>
      <c r="AJ310" s="6">
        <v>10260.593999999999</v>
      </c>
      <c r="AK310" s="6">
        <v>5005.3320000000003</v>
      </c>
      <c r="AL310" s="6">
        <v>11973.428</v>
      </c>
      <c r="AM310" s="6">
        <v>8101.4440000000004</v>
      </c>
      <c r="AN310" s="6">
        <v>25510.030999999999</v>
      </c>
      <c r="AO310" s="6">
        <v>2834.8539999999998</v>
      </c>
    </row>
    <row r="311" spans="1:41" x14ac:dyDescent="0.2">
      <c r="A311" s="6">
        <v>7.3872</v>
      </c>
      <c r="B311" s="6">
        <v>11403.543</v>
      </c>
      <c r="C311" s="6">
        <v>22097.088</v>
      </c>
      <c r="D311" s="6">
        <v>48876.957000000002</v>
      </c>
      <c r="E311" s="6">
        <v>8699.2000000000007</v>
      </c>
      <c r="F311" s="6">
        <v>8953.0360000000001</v>
      </c>
      <c r="G311" s="6">
        <v>28707.528999999999</v>
      </c>
      <c r="H311" s="6">
        <v>18855.351999999999</v>
      </c>
      <c r="I311" s="6">
        <v>23838.025000000001</v>
      </c>
      <c r="J311" s="6">
        <v>15700.669</v>
      </c>
      <c r="K311" s="6">
        <v>6483.0309999999999</v>
      </c>
      <c r="L311" s="6">
        <v>45584.300999999999</v>
      </c>
      <c r="M311" s="6">
        <v>10214.416999999999</v>
      </c>
      <c r="N311" s="6">
        <v>20577.273000000001</v>
      </c>
      <c r="O311" s="6">
        <v>19189.98</v>
      </c>
      <c r="P311" s="6">
        <v>8791.3179999999993</v>
      </c>
      <c r="Q311" s="6">
        <v>5870.6679999999997</v>
      </c>
      <c r="R311" s="6">
        <v>6317.6080000000002</v>
      </c>
      <c r="S311" s="6">
        <v>19718.938999999998</v>
      </c>
      <c r="T311" s="6">
        <v>7328.32</v>
      </c>
      <c r="U311" s="6">
        <v>14170.012000000001</v>
      </c>
      <c r="V311" s="6">
        <v>6534.9350000000004</v>
      </c>
      <c r="W311" s="6">
        <v>10382.213</v>
      </c>
      <c r="X311" s="6">
        <v>11804.54</v>
      </c>
      <c r="Y311" s="6">
        <v>14071.201999999999</v>
      </c>
      <c r="Z311" s="6">
        <v>7743.4480000000003</v>
      </c>
      <c r="AA311" s="6">
        <v>4077.2840000000001</v>
      </c>
      <c r="AB311" s="6">
        <v>10030.627</v>
      </c>
      <c r="AC311" s="6">
        <v>4153.3639999999996</v>
      </c>
      <c r="AD311" s="6">
        <v>10997.069</v>
      </c>
      <c r="AE311" s="6">
        <v>4263.4189999999999</v>
      </c>
      <c r="AF311" s="6">
        <v>8070.69</v>
      </c>
      <c r="AG311" s="6">
        <v>7771.0280000000002</v>
      </c>
      <c r="AH311" s="6">
        <v>40061.027000000002</v>
      </c>
      <c r="AI311" s="6">
        <v>21830.226999999999</v>
      </c>
      <c r="AJ311" s="6">
        <v>10130.92</v>
      </c>
      <c r="AK311" s="6">
        <v>5091.3549999999996</v>
      </c>
      <c r="AL311" s="6">
        <v>12790.321</v>
      </c>
      <c r="AM311" s="6">
        <v>8709.4179999999997</v>
      </c>
      <c r="AN311" s="6">
        <v>26442.611000000001</v>
      </c>
      <c r="AO311" s="6">
        <v>3034.8449999999998</v>
      </c>
    </row>
    <row r="312" spans="1:41" x14ac:dyDescent="0.2">
      <c r="A312" s="6">
        <v>7.452</v>
      </c>
      <c r="B312" s="6">
        <v>11385.655000000001</v>
      </c>
      <c r="C312" s="6">
        <v>22559.32</v>
      </c>
      <c r="D312" s="6">
        <v>49364.438000000002</v>
      </c>
      <c r="E312" s="6">
        <v>9055.5030000000006</v>
      </c>
      <c r="F312" s="6">
        <v>8978.15</v>
      </c>
      <c r="G312" s="6">
        <v>29025.67</v>
      </c>
      <c r="H312" s="6">
        <v>19243.891</v>
      </c>
      <c r="I312" s="6">
        <v>23449.553</v>
      </c>
      <c r="J312" s="6">
        <v>15993.492</v>
      </c>
      <c r="K312" s="6">
        <v>6330.0749999999998</v>
      </c>
      <c r="L312" s="6">
        <v>45323.917999999998</v>
      </c>
      <c r="M312" s="6">
        <v>9776.9150000000009</v>
      </c>
      <c r="N312" s="6">
        <v>20414.596000000001</v>
      </c>
      <c r="O312" s="6">
        <v>19325.208999999999</v>
      </c>
      <c r="P312" s="6">
        <v>8506.4040000000005</v>
      </c>
      <c r="Q312" s="6">
        <v>5965.3249999999998</v>
      </c>
      <c r="R312" s="6">
        <v>6620.0450000000001</v>
      </c>
      <c r="S312" s="6">
        <v>19557.687999999998</v>
      </c>
      <c r="T312" s="6">
        <v>7156.4359999999997</v>
      </c>
      <c r="U312" s="6">
        <v>14269.058000000001</v>
      </c>
      <c r="V312" s="6">
        <v>6812.6419999999998</v>
      </c>
      <c r="W312" s="6">
        <v>9884.1550000000007</v>
      </c>
      <c r="X312" s="6">
        <v>12422.742</v>
      </c>
      <c r="Y312" s="6">
        <v>14311.162</v>
      </c>
      <c r="Z312" s="6">
        <v>8158.1790000000001</v>
      </c>
      <c r="AA312" s="6">
        <v>4090.2130000000002</v>
      </c>
      <c r="AB312" s="6">
        <v>10097.271000000001</v>
      </c>
      <c r="AC312" s="6">
        <v>4215.1880000000001</v>
      </c>
      <c r="AD312" s="6">
        <v>11011.082</v>
      </c>
      <c r="AE312" s="6">
        <v>4490.5020000000004</v>
      </c>
      <c r="AF312" s="6">
        <v>8484.6959999999999</v>
      </c>
      <c r="AG312" s="6">
        <v>8078.3230000000003</v>
      </c>
      <c r="AH312" s="6">
        <v>41779.120999999999</v>
      </c>
      <c r="AI312" s="6">
        <v>22222.664000000001</v>
      </c>
      <c r="AJ312" s="6">
        <v>10078.093000000001</v>
      </c>
      <c r="AK312" s="6">
        <v>5115.6180000000004</v>
      </c>
      <c r="AL312" s="6">
        <v>13441.728999999999</v>
      </c>
      <c r="AM312" s="6">
        <v>9193.9770000000008</v>
      </c>
      <c r="AN312" s="6">
        <v>27377.695</v>
      </c>
      <c r="AO312" s="6">
        <v>3156.857</v>
      </c>
    </row>
    <row r="313" spans="1:41" x14ac:dyDescent="0.2">
      <c r="A313" s="6">
        <v>7.5167999999999999</v>
      </c>
      <c r="B313" s="6">
        <v>11311.371999999999</v>
      </c>
      <c r="C313" s="6">
        <v>23157.421999999999</v>
      </c>
      <c r="D313" s="6">
        <v>49170.883000000002</v>
      </c>
      <c r="E313" s="6">
        <v>9265.3510000000006</v>
      </c>
      <c r="F313" s="6">
        <v>9128.3160000000007</v>
      </c>
      <c r="G313" s="6">
        <v>29102.296999999999</v>
      </c>
      <c r="H313" s="6">
        <v>19518.471000000001</v>
      </c>
      <c r="I313" s="6">
        <v>23235.831999999999</v>
      </c>
      <c r="J313" s="6">
        <v>16103.602000000001</v>
      </c>
      <c r="K313" s="6">
        <v>6528.9269999999997</v>
      </c>
      <c r="L313" s="6">
        <v>44235.391000000003</v>
      </c>
      <c r="M313" s="6">
        <v>9357.56</v>
      </c>
      <c r="N313" s="6">
        <v>20202.754000000001</v>
      </c>
      <c r="O313" s="6">
        <v>18966.388999999999</v>
      </c>
      <c r="P313" s="6">
        <v>8262.6530000000002</v>
      </c>
      <c r="Q313" s="6">
        <v>5977.0339999999997</v>
      </c>
      <c r="R313" s="6">
        <v>6832.1139999999996</v>
      </c>
      <c r="S313" s="6">
        <v>19436.425999999999</v>
      </c>
      <c r="T313" s="6">
        <v>6821.7470000000003</v>
      </c>
      <c r="U313" s="6">
        <v>14182.601000000001</v>
      </c>
      <c r="V313" s="6">
        <v>6923.1930000000002</v>
      </c>
      <c r="W313" s="6">
        <v>9027.3510000000006</v>
      </c>
      <c r="X313" s="6">
        <v>13055.868</v>
      </c>
      <c r="Y313" s="6">
        <v>14338.069</v>
      </c>
      <c r="Z313" s="6">
        <v>8471.7350000000006</v>
      </c>
      <c r="AA313" s="6">
        <v>4120.3239999999996</v>
      </c>
      <c r="AB313" s="6">
        <v>10264.364</v>
      </c>
      <c r="AC313" s="6">
        <v>4218.4639999999999</v>
      </c>
      <c r="AD313" s="6">
        <v>10700.293</v>
      </c>
      <c r="AE313" s="6">
        <v>4809.8230000000003</v>
      </c>
      <c r="AF313" s="6">
        <v>8666.7649999999994</v>
      </c>
      <c r="AG313" s="6">
        <v>8390.6039999999994</v>
      </c>
      <c r="AH313" s="6">
        <v>43143.711000000003</v>
      </c>
      <c r="AI313" s="6">
        <v>22599.488000000001</v>
      </c>
      <c r="AJ313" s="6">
        <v>10195.07</v>
      </c>
      <c r="AK313" s="6">
        <v>4977.1319999999996</v>
      </c>
      <c r="AL313" s="6">
        <v>13751.766</v>
      </c>
      <c r="AM313" s="6">
        <v>9657.3940000000002</v>
      </c>
      <c r="AN313" s="6">
        <v>28300.008000000002</v>
      </c>
      <c r="AO313" s="6">
        <v>3086.9870000000001</v>
      </c>
    </row>
    <row r="314" spans="1:41" x14ac:dyDescent="0.2">
      <c r="A314" s="6">
        <v>7.5815999999999999</v>
      </c>
      <c r="B314" s="6">
        <v>11189.528</v>
      </c>
      <c r="C314" s="6">
        <v>23395.395</v>
      </c>
      <c r="D314" s="6">
        <v>48719.91</v>
      </c>
      <c r="E314" s="6">
        <v>9200.3279999999995</v>
      </c>
      <c r="F314" s="6">
        <v>9308.0220000000008</v>
      </c>
      <c r="G314" s="6">
        <v>28753.238000000001</v>
      </c>
      <c r="H314" s="6">
        <v>19555.366999999998</v>
      </c>
      <c r="I314" s="6">
        <v>23245.701000000001</v>
      </c>
      <c r="J314" s="6">
        <v>16090.549000000001</v>
      </c>
      <c r="K314" s="6">
        <v>7008.4139999999998</v>
      </c>
      <c r="L314" s="6">
        <v>42586.038999999997</v>
      </c>
      <c r="M314" s="6">
        <v>9126.4650000000001</v>
      </c>
      <c r="N314" s="6">
        <v>19855.486000000001</v>
      </c>
      <c r="O314" s="6">
        <v>18330.418000000001</v>
      </c>
      <c r="P314" s="6">
        <v>8095.2160000000003</v>
      </c>
      <c r="Q314" s="6">
        <v>5952.9319999999998</v>
      </c>
      <c r="R314" s="6">
        <v>7057.6369999999997</v>
      </c>
      <c r="S314" s="6">
        <v>19411.780999999999</v>
      </c>
      <c r="T314" s="6">
        <v>6396.915</v>
      </c>
      <c r="U314" s="6">
        <v>14121.744000000001</v>
      </c>
      <c r="V314" s="6">
        <v>6861.1440000000002</v>
      </c>
      <c r="W314" s="6">
        <v>8307.64</v>
      </c>
      <c r="X314" s="6">
        <v>13559.983</v>
      </c>
      <c r="Y314" s="6">
        <v>14311</v>
      </c>
      <c r="Z314" s="6">
        <v>8761.6640000000007</v>
      </c>
      <c r="AA314" s="6">
        <v>4226.9790000000003</v>
      </c>
      <c r="AB314" s="6">
        <v>10634.796</v>
      </c>
      <c r="AC314" s="6">
        <v>4211.6329999999998</v>
      </c>
      <c r="AD314" s="6">
        <v>10157.800999999999</v>
      </c>
      <c r="AE314" s="6">
        <v>5141.6440000000002</v>
      </c>
      <c r="AF314" s="6">
        <v>8670.9169999999995</v>
      </c>
      <c r="AG314" s="6">
        <v>8613.1689999999999</v>
      </c>
      <c r="AH314" s="6">
        <v>44650.438000000002</v>
      </c>
      <c r="AI314" s="6">
        <v>22895.322</v>
      </c>
      <c r="AJ314" s="6">
        <v>10342.297</v>
      </c>
      <c r="AK314" s="6">
        <v>4761.4949999999999</v>
      </c>
      <c r="AL314" s="6">
        <v>13680.467000000001</v>
      </c>
      <c r="AM314" s="6">
        <v>10188.159</v>
      </c>
      <c r="AN314" s="6">
        <v>29150.543000000001</v>
      </c>
      <c r="AO314" s="6">
        <v>2953.4349999999999</v>
      </c>
    </row>
    <row r="315" spans="1:41" x14ac:dyDescent="0.2">
      <c r="A315" s="6">
        <v>7.6463999999999999</v>
      </c>
      <c r="B315" s="6">
        <v>11161.124</v>
      </c>
      <c r="C315" s="6">
        <v>23192.298999999999</v>
      </c>
      <c r="D315" s="6">
        <v>48320.171999999999</v>
      </c>
      <c r="E315" s="6">
        <v>8952.2070000000003</v>
      </c>
      <c r="F315" s="6">
        <v>9467.1560000000009</v>
      </c>
      <c r="G315" s="6">
        <v>28204.697</v>
      </c>
      <c r="H315" s="6">
        <v>19467.013999999999</v>
      </c>
      <c r="I315" s="6">
        <v>23558.5</v>
      </c>
      <c r="J315" s="6">
        <v>15914.013999999999</v>
      </c>
      <c r="K315" s="6">
        <v>7698.3919999999998</v>
      </c>
      <c r="L315" s="6">
        <v>40992.57</v>
      </c>
      <c r="M315" s="6">
        <v>9210.0310000000009</v>
      </c>
      <c r="N315" s="6">
        <v>19410.57</v>
      </c>
      <c r="O315" s="6">
        <v>17901.289000000001</v>
      </c>
      <c r="P315" s="6">
        <v>8086.6679999999997</v>
      </c>
      <c r="Q315" s="6">
        <v>6092.68</v>
      </c>
      <c r="R315" s="6">
        <v>7367.4390000000003</v>
      </c>
      <c r="S315" s="6">
        <v>19517.467000000001</v>
      </c>
      <c r="T315" s="6">
        <v>6035.741</v>
      </c>
      <c r="U315" s="6">
        <v>14168.9</v>
      </c>
      <c r="V315" s="6">
        <v>6660.88</v>
      </c>
      <c r="W315" s="6">
        <v>8062.3019999999997</v>
      </c>
      <c r="X315" s="6">
        <v>14027.108</v>
      </c>
      <c r="Y315" s="6">
        <v>14271.521000000001</v>
      </c>
      <c r="Z315" s="6">
        <v>9027.473</v>
      </c>
      <c r="AA315" s="6">
        <v>4465.0519999999997</v>
      </c>
      <c r="AB315" s="6">
        <v>11157.120999999999</v>
      </c>
      <c r="AC315" s="6">
        <v>4210.5990000000002</v>
      </c>
      <c r="AD315" s="6">
        <v>9562.7250000000004</v>
      </c>
      <c r="AE315" s="6">
        <v>5336.4579999999996</v>
      </c>
      <c r="AF315" s="6">
        <v>8675.6039999999994</v>
      </c>
      <c r="AG315" s="6">
        <v>8901.7009999999991</v>
      </c>
      <c r="AH315" s="6">
        <v>46487.91</v>
      </c>
      <c r="AI315" s="6">
        <v>23091.357</v>
      </c>
      <c r="AJ315" s="6">
        <v>10364.99</v>
      </c>
      <c r="AK315" s="6">
        <v>4638.5420000000004</v>
      </c>
      <c r="AL315" s="6">
        <v>13646.24</v>
      </c>
      <c r="AM315" s="6">
        <v>10890.989</v>
      </c>
      <c r="AN315" s="6">
        <v>29893.692999999999</v>
      </c>
      <c r="AO315" s="6">
        <v>2881.3760000000002</v>
      </c>
    </row>
    <row r="316" spans="1:41" x14ac:dyDescent="0.2">
      <c r="A316" s="6">
        <v>7.7111999999999998</v>
      </c>
      <c r="B316" s="6">
        <v>11274.77</v>
      </c>
      <c r="C316" s="6">
        <v>22804.791000000001</v>
      </c>
      <c r="D316" s="6">
        <v>47869.347999999998</v>
      </c>
      <c r="E316" s="6">
        <v>8725.0679999999993</v>
      </c>
      <c r="F316" s="6">
        <v>9766.3850000000002</v>
      </c>
      <c r="G316" s="6">
        <v>27785.4</v>
      </c>
      <c r="H316" s="6">
        <v>19562.296999999999</v>
      </c>
      <c r="I316" s="6">
        <v>24111.366999999998</v>
      </c>
      <c r="J316" s="6">
        <v>15471.977999999999</v>
      </c>
      <c r="K316" s="6">
        <v>8289.5830000000005</v>
      </c>
      <c r="L316" s="6">
        <v>39822.050999999999</v>
      </c>
      <c r="M316" s="6">
        <v>9599.6980000000003</v>
      </c>
      <c r="N316" s="6">
        <v>18960.877</v>
      </c>
      <c r="O316" s="6">
        <v>17906.416000000001</v>
      </c>
      <c r="P316" s="6">
        <v>8275.5059999999994</v>
      </c>
      <c r="Q316" s="6">
        <v>6305.4790000000003</v>
      </c>
      <c r="R316" s="6">
        <v>7766.9189999999999</v>
      </c>
      <c r="S316" s="6">
        <v>19787.544999999998</v>
      </c>
      <c r="T316" s="6">
        <v>5848.3549999999996</v>
      </c>
      <c r="U316" s="6">
        <v>14352.933000000001</v>
      </c>
      <c r="V316" s="6">
        <v>6473.4539999999997</v>
      </c>
      <c r="W316" s="6">
        <v>8219.6110000000008</v>
      </c>
      <c r="X316" s="6">
        <v>14638.043</v>
      </c>
      <c r="Y316" s="6">
        <v>14228.583000000001</v>
      </c>
      <c r="Z316" s="6">
        <v>9215.7610000000004</v>
      </c>
      <c r="AA316" s="6">
        <v>4821.1239999999998</v>
      </c>
      <c r="AB316" s="6">
        <v>11473.03</v>
      </c>
      <c r="AC316" s="6">
        <v>4237.6930000000002</v>
      </c>
      <c r="AD316" s="6">
        <v>9243.6820000000007</v>
      </c>
      <c r="AE316" s="6">
        <v>5438.8680000000004</v>
      </c>
      <c r="AF316" s="6">
        <v>8740.5920000000006</v>
      </c>
      <c r="AG316" s="6">
        <v>9324.0380000000005</v>
      </c>
      <c r="AH316" s="6">
        <v>48339.120999999999</v>
      </c>
      <c r="AI316" s="6">
        <v>23308.844000000001</v>
      </c>
      <c r="AJ316" s="6">
        <v>10162.369000000001</v>
      </c>
      <c r="AK316" s="6">
        <v>4691.4570000000003</v>
      </c>
      <c r="AL316" s="6">
        <v>13784.288</v>
      </c>
      <c r="AM316" s="6">
        <v>11600.869000000001</v>
      </c>
      <c r="AN316" s="6">
        <v>30265.085999999999</v>
      </c>
      <c r="AO316" s="6">
        <v>2868.3589999999999</v>
      </c>
    </row>
    <row r="317" spans="1:41" x14ac:dyDescent="0.2">
      <c r="A317" s="6">
        <v>7.7759999999999998</v>
      </c>
      <c r="B317" s="6">
        <v>11569.871999999999</v>
      </c>
      <c r="C317" s="6">
        <v>22436.421999999999</v>
      </c>
      <c r="D317" s="6">
        <v>47384.811999999998</v>
      </c>
      <c r="E317" s="6">
        <v>8601.3250000000007</v>
      </c>
      <c r="F317" s="6">
        <v>10023.029</v>
      </c>
      <c r="G317" s="6">
        <v>27664.92</v>
      </c>
      <c r="H317" s="6">
        <v>19850.324000000001</v>
      </c>
      <c r="I317" s="6">
        <v>24562.65</v>
      </c>
      <c r="J317" s="6">
        <v>14860.11</v>
      </c>
      <c r="K317" s="6">
        <v>8526.5750000000007</v>
      </c>
      <c r="L317" s="6">
        <v>38841.945</v>
      </c>
      <c r="M317" s="6">
        <v>10136.094999999999</v>
      </c>
      <c r="N317" s="6">
        <v>18543.351999999999</v>
      </c>
      <c r="O317" s="6">
        <v>18150.715</v>
      </c>
      <c r="P317" s="6">
        <v>8740.0190000000002</v>
      </c>
      <c r="Q317" s="6">
        <v>6466.7250000000004</v>
      </c>
      <c r="R317" s="6">
        <v>8132.652</v>
      </c>
      <c r="S317" s="6">
        <v>20242.976999999999</v>
      </c>
      <c r="T317" s="6">
        <v>5871.88</v>
      </c>
      <c r="U317" s="6">
        <v>14540.037</v>
      </c>
      <c r="V317" s="6">
        <v>6418.33</v>
      </c>
      <c r="W317" s="6">
        <v>8483.11</v>
      </c>
      <c r="X317" s="6">
        <v>15214.816000000001</v>
      </c>
      <c r="Y317" s="6">
        <v>14214.223</v>
      </c>
      <c r="Z317" s="6">
        <v>9286.5969999999998</v>
      </c>
      <c r="AA317" s="6">
        <v>5136.3789999999999</v>
      </c>
      <c r="AB317" s="6">
        <v>11379.197</v>
      </c>
      <c r="AC317" s="6">
        <v>4276.4409999999998</v>
      </c>
      <c r="AD317" s="6">
        <v>9368.2489999999998</v>
      </c>
      <c r="AE317" s="6">
        <v>5616.9489999999996</v>
      </c>
      <c r="AF317" s="6">
        <v>8810.6929999999993</v>
      </c>
      <c r="AG317" s="6">
        <v>9763.2430000000004</v>
      </c>
      <c r="AH317" s="6">
        <v>49146.684000000001</v>
      </c>
      <c r="AI317" s="6">
        <v>23484.248</v>
      </c>
      <c r="AJ317" s="6">
        <v>9822.6759999999995</v>
      </c>
      <c r="AK317" s="6">
        <v>4793.6440000000002</v>
      </c>
      <c r="AL317" s="6">
        <v>14103.33</v>
      </c>
      <c r="AM317" s="6">
        <v>12231.002</v>
      </c>
      <c r="AN317" s="6">
        <v>30154.342000000001</v>
      </c>
      <c r="AO317" s="6">
        <v>2840.2739999999999</v>
      </c>
    </row>
    <row r="318" spans="1:41" x14ac:dyDescent="0.2">
      <c r="A318" s="6">
        <v>7.8407999999999998</v>
      </c>
      <c r="B318" s="6">
        <v>11801.8</v>
      </c>
      <c r="C318" s="6">
        <v>22502.35</v>
      </c>
      <c r="D318" s="6">
        <v>47225.175999999999</v>
      </c>
      <c r="E318" s="6">
        <v>8602.2219999999998</v>
      </c>
      <c r="F318" s="6">
        <v>9951.4979999999996</v>
      </c>
      <c r="G318" s="6">
        <v>27640.873</v>
      </c>
      <c r="H318" s="6">
        <v>20226.578000000001</v>
      </c>
      <c r="I318" s="6">
        <v>24716.315999999999</v>
      </c>
      <c r="J318" s="6">
        <v>14300.546</v>
      </c>
      <c r="K318" s="6">
        <v>8448.5930000000008</v>
      </c>
      <c r="L318" s="6">
        <v>37515.222999999998</v>
      </c>
      <c r="M318" s="6">
        <v>10719.209000000001</v>
      </c>
      <c r="N318" s="6">
        <v>18186.184000000001</v>
      </c>
      <c r="O318" s="6">
        <v>18268.465</v>
      </c>
      <c r="P318" s="6">
        <v>9300.65</v>
      </c>
      <c r="Q318" s="6">
        <v>6637.5110000000004</v>
      </c>
      <c r="R318" s="6">
        <v>8179.51</v>
      </c>
      <c r="S318" s="6">
        <v>20629.186000000002</v>
      </c>
      <c r="T318" s="6">
        <v>6060.8280000000004</v>
      </c>
      <c r="U318" s="6">
        <v>14474.626</v>
      </c>
      <c r="V318" s="6">
        <v>6479.2690000000002</v>
      </c>
      <c r="W318" s="6">
        <v>8677.5290000000005</v>
      </c>
      <c r="X318" s="6">
        <v>15693.222</v>
      </c>
      <c r="Y318" s="6">
        <v>14281.609</v>
      </c>
      <c r="Z318" s="6">
        <v>9330.2950000000001</v>
      </c>
      <c r="AA318" s="6">
        <v>5247.7439999999997</v>
      </c>
      <c r="AB318" s="6">
        <v>11235.668</v>
      </c>
      <c r="AC318" s="6">
        <v>4302.1180000000004</v>
      </c>
      <c r="AD318" s="6">
        <v>9689.1290000000008</v>
      </c>
      <c r="AE318" s="6">
        <v>6015.1549999999997</v>
      </c>
      <c r="AF318" s="6">
        <v>8923.25</v>
      </c>
      <c r="AG318" s="6">
        <v>9857.9809999999998</v>
      </c>
      <c r="AH318" s="6">
        <v>48553.574000000001</v>
      </c>
      <c r="AI318" s="6">
        <v>23407.440999999999</v>
      </c>
      <c r="AJ318" s="6">
        <v>9723.5529999999999</v>
      </c>
      <c r="AK318" s="6">
        <v>4872.674</v>
      </c>
      <c r="AL318" s="6">
        <v>14652.771000000001</v>
      </c>
      <c r="AM318" s="6">
        <v>12885.981</v>
      </c>
      <c r="AN318" s="6">
        <v>29826.421999999999</v>
      </c>
      <c r="AO318" s="6">
        <v>2833.096</v>
      </c>
    </row>
    <row r="319" spans="1:41" x14ac:dyDescent="0.2">
      <c r="A319" s="6">
        <v>7.9055999999999997</v>
      </c>
      <c r="B319" s="6">
        <v>11769.314</v>
      </c>
      <c r="C319" s="6">
        <v>22957.866999999998</v>
      </c>
      <c r="D319" s="6">
        <v>47266.296999999999</v>
      </c>
      <c r="E319" s="6">
        <v>8683.2060000000001</v>
      </c>
      <c r="F319" s="6">
        <v>9561.9989999999998</v>
      </c>
      <c r="G319" s="6">
        <v>28096.268</v>
      </c>
      <c r="H319" s="6">
        <v>20655.187999999998</v>
      </c>
      <c r="I319" s="6">
        <v>24669.813999999998</v>
      </c>
      <c r="J319" s="6">
        <v>13824.886</v>
      </c>
      <c r="K319" s="6">
        <v>8368.3240000000005</v>
      </c>
      <c r="L319" s="6">
        <v>35531.688000000002</v>
      </c>
      <c r="M319" s="6">
        <v>11238.947</v>
      </c>
      <c r="N319" s="6">
        <v>17874.951000000001</v>
      </c>
      <c r="O319" s="6">
        <v>18144.199000000001</v>
      </c>
      <c r="P319" s="6">
        <v>9946.86</v>
      </c>
      <c r="Q319" s="6">
        <v>6760.3239999999996</v>
      </c>
      <c r="R319" s="6">
        <v>7954.1480000000001</v>
      </c>
      <c r="S319" s="6">
        <v>20573.851999999999</v>
      </c>
      <c r="T319" s="6">
        <v>6473.5290000000005</v>
      </c>
      <c r="U319" s="6">
        <v>14234.052</v>
      </c>
      <c r="V319" s="6">
        <v>6580.5709999999999</v>
      </c>
      <c r="W319" s="6">
        <v>8981.4689999999991</v>
      </c>
      <c r="X319" s="6">
        <v>16090.207</v>
      </c>
      <c r="Y319" s="6">
        <v>14420.45</v>
      </c>
      <c r="Z319" s="6">
        <v>9492.7620000000006</v>
      </c>
      <c r="AA319" s="6">
        <v>5110.8029999999999</v>
      </c>
      <c r="AB319" s="6">
        <v>11385.146000000001</v>
      </c>
      <c r="AC319" s="6">
        <v>4422.3720000000003</v>
      </c>
      <c r="AD319" s="6">
        <v>9989.8649999999998</v>
      </c>
      <c r="AE319" s="6">
        <v>6551.58</v>
      </c>
      <c r="AF319" s="6">
        <v>9172.4539999999997</v>
      </c>
      <c r="AG319" s="6">
        <v>9593.2819999999992</v>
      </c>
      <c r="AH319" s="6">
        <v>46836.792999999998</v>
      </c>
      <c r="AI319" s="6">
        <v>23097.504000000001</v>
      </c>
      <c r="AJ319" s="6">
        <v>9898.9179999999997</v>
      </c>
      <c r="AK319" s="6">
        <v>4934.9880000000003</v>
      </c>
      <c r="AL319" s="6">
        <v>15484.291999999999</v>
      </c>
      <c r="AM319" s="6">
        <v>13573.593999999999</v>
      </c>
      <c r="AN319" s="6">
        <v>29629.848000000002</v>
      </c>
      <c r="AO319" s="6">
        <v>2911.0410000000002</v>
      </c>
    </row>
    <row r="320" spans="1:41" x14ac:dyDescent="0.2">
      <c r="A320" s="6">
        <v>7.9703999999999997</v>
      </c>
      <c r="B320" s="6">
        <v>11553.07</v>
      </c>
      <c r="C320" s="6">
        <v>23568.6</v>
      </c>
      <c r="D320" s="6">
        <v>47231.805</v>
      </c>
      <c r="E320" s="6">
        <v>8734.3870000000006</v>
      </c>
      <c r="F320" s="6">
        <v>9223.17</v>
      </c>
      <c r="G320" s="6">
        <v>28685.48</v>
      </c>
      <c r="H320" s="6">
        <v>21228.190999999999</v>
      </c>
      <c r="I320" s="6">
        <v>24480.199000000001</v>
      </c>
      <c r="J320" s="6">
        <v>13439.932000000001</v>
      </c>
      <c r="K320" s="6">
        <v>8354.8649999999998</v>
      </c>
      <c r="L320" s="6">
        <v>33292.105000000003</v>
      </c>
      <c r="M320" s="6">
        <v>11456.332</v>
      </c>
      <c r="N320" s="6">
        <v>17618.84</v>
      </c>
      <c r="O320" s="6">
        <v>18075.73</v>
      </c>
      <c r="P320" s="6">
        <v>10453.496999999999</v>
      </c>
      <c r="Q320" s="6">
        <v>6808.6719999999996</v>
      </c>
      <c r="R320" s="6">
        <v>7550.2969999999996</v>
      </c>
      <c r="S320" s="6">
        <v>20010.947</v>
      </c>
      <c r="T320" s="6">
        <v>6986.7749999999996</v>
      </c>
      <c r="U320" s="6">
        <v>14228.380999999999</v>
      </c>
      <c r="V320" s="6">
        <v>6632.3140000000003</v>
      </c>
      <c r="W320" s="6">
        <v>9476.9580000000005</v>
      </c>
      <c r="X320" s="6">
        <v>16679.254000000001</v>
      </c>
      <c r="Y320" s="6">
        <v>14610.091</v>
      </c>
      <c r="Z320" s="6">
        <v>9719.4670000000006</v>
      </c>
      <c r="AA320" s="6">
        <v>4930.0450000000001</v>
      </c>
      <c r="AB320" s="6">
        <v>11930.491</v>
      </c>
      <c r="AC320" s="6">
        <v>4673.0330000000004</v>
      </c>
      <c r="AD320" s="6">
        <v>10206.578</v>
      </c>
      <c r="AE320" s="6">
        <v>7003.61</v>
      </c>
      <c r="AF320" s="6">
        <v>9422.0370000000003</v>
      </c>
      <c r="AG320" s="6">
        <v>9266.43</v>
      </c>
      <c r="AH320" s="6">
        <v>43885.065999999999</v>
      </c>
      <c r="AI320" s="6">
        <v>22711.324000000001</v>
      </c>
      <c r="AJ320" s="6">
        <v>10266.055</v>
      </c>
      <c r="AK320" s="6">
        <v>4995.616</v>
      </c>
      <c r="AL320" s="6">
        <v>16634.238000000001</v>
      </c>
      <c r="AM320" s="6">
        <v>14430.409</v>
      </c>
      <c r="AN320" s="6">
        <v>29862.048999999999</v>
      </c>
      <c r="AO320" s="6">
        <v>3105.6529999999998</v>
      </c>
    </row>
    <row r="321" spans="1:41" x14ac:dyDescent="0.2">
      <c r="A321" s="6">
        <v>8.0351999999999997</v>
      </c>
      <c r="B321" s="6">
        <v>11327.896000000001</v>
      </c>
      <c r="C321" s="6">
        <v>24090.83</v>
      </c>
      <c r="D321" s="6">
        <v>47216.09</v>
      </c>
      <c r="E321" s="6">
        <v>8770.7540000000008</v>
      </c>
      <c r="F321" s="6">
        <v>9252.7540000000008</v>
      </c>
      <c r="G321" s="6">
        <v>29219.634999999998</v>
      </c>
      <c r="H321" s="6">
        <v>21788.945</v>
      </c>
      <c r="I321" s="6">
        <v>24151.748</v>
      </c>
      <c r="J321" s="6">
        <v>13283.035</v>
      </c>
      <c r="K321" s="6">
        <v>8474.1759999999995</v>
      </c>
      <c r="L321" s="6">
        <v>31132.588</v>
      </c>
      <c r="M321" s="6">
        <v>11373.928</v>
      </c>
      <c r="N321" s="6">
        <v>17383.199000000001</v>
      </c>
      <c r="O321" s="6">
        <v>18039.252</v>
      </c>
      <c r="P321" s="6">
        <v>10759.751</v>
      </c>
      <c r="Q321" s="6">
        <v>6851.4579999999996</v>
      </c>
      <c r="R321" s="6">
        <v>7131.576</v>
      </c>
      <c r="S321" s="6">
        <v>19253.548999999999</v>
      </c>
      <c r="T321" s="6">
        <v>7473.3620000000001</v>
      </c>
      <c r="U321" s="6">
        <v>14550.642</v>
      </c>
      <c r="V321" s="6">
        <v>6545.2560000000003</v>
      </c>
      <c r="W321" s="6">
        <v>10088.072</v>
      </c>
      <c r="X321" s="6">
        <v>17495.101999999999</v>
      </c>
      <c r="Y321" s="6">
        <v>14735.700999999999</v>
      </c>
      <c r="Z321" s="6">
        <v>9920.5329999999994</v>
      </c>
      <c r="AA321" s="6">
        <v>4856.1459999999997</v>
      </c>
      <c r="AB321" s="6">
        <v>12806.271000000001</v>
      </c>
      <c r="AC321" s="6">
        <v>4963.5439999999999</v>
      </c>
      <c r="AD321" s="6">
        <v>10439.114</v>
      </c>
      <c r="AE321" s="6">
        <v>7154.1090000000004</v>
      </c>
      <c r="AF321" s="6">
        <v>9723.8369999999995</v>
      </c>
      <c r="AG321" s="6">
        <v>9192.1260000000002</v>
      </c>
      <c r="AH321" s="6">
        <v>40303.417999999998</v>
      </c>
      <c r="AI321" s="6">
        <v>22443.521000000001</v>
      </c>
      <c r="AJ321" s="6">
        <v>10819.868</v>
      </c>
      <c r="AK321" s="6">
        <v>5019.8649999999998</v>
      </c>
      <c r="AL321" s="6">
        <v>17883.963</v>
      </c>
      <c r="AM321" s="6">
        <v>15369.733</v>
      </c>
      <c r="AN321" s="6">
        <v>30263.317999999999</v>
      </c>
      <c r="AO321" s="6">
        <v>3279.2809999999999</v>
      </c>
    </row>
    <row r="322" spans="1:41" x14ac:dyDescent="0.2">
      <c r="A322" s="6">
        <v>8.1</v>
      </c>
      <c r="B322" s="6">
        <v>11250.029</v>
      </c>
      <c r="C322" s="6">
        <v>24265.127</v>
      </c>
      <c r="D322" s="6">
        <v>47295.156000000003</v>
      </c>
      <c r="E322" s="6">
        <v>8758.0300000000007</v>
      </c>
      <c r="F322" s="6">
        <v>9618.8140000000003</v>
      </c>
      <c r="G322" s="6">
        <v>29406.567999999999</v>
      </c>
      <c r="H322" s="6">
        <v>21967.041000000001</v>
      </c>
      <c r="I322" s="6">
        <v>24150.562000000002</v>
      </c>
      <c r="J322" s="6">
        <v>13305.492</v>
      </c>
      <c r="K322" s="6">
        <v>8781.7279999999992</v>
      </c>
      <c r="L322" s="6">
        <v>29278.544999999998</v>
      </c>
      <c r="M322" s="6">
        <v>11066.585999999999</v>
      </c>
      <c r="N322" s="6">
        <v>17234.842000000001</v>
      </c>
      <c r="O322" s="6">
        <v>17912.437999999998</v>
      </c>
      <c r="P322" s="6">
        <v>10848.746999999999</v>
      </c>
      <c r="Q322" s="6">
        <v>7060.7910000000002</v>
      </c>
      <c r="R322" s="6">
        <v>6862.2359999999999</v>
      </c>
      <c r="S322" s="6">
        <v>18593.863000000001</v>
      </c>
      <c r="T322" s="6">
        <v>7814.415</v>
      </c>
      <c r="U322" s="6">
        <v>14810.187</v>
      </c>
      <c r="V322" s="6">
        <v>6463.9679999999998</v>
      </c>
      <c r="W322" s="6">
        <v>10783.066999999999</v>
      </c>
      <c r="X322" s="6">
        <v>18197.438999999998</v>
      </c>
      <c r="Y322" s="6">
        <v>15055.447</v>
      </c>
      <c r="Z322" s="6">
        <v>10155.365</v>
      </c>
      <c r="AA322" s="6">
        <v>4826.348</v>
      </c>
      <c r="AB322" s="6">
        <v>13778.397999999999</v>
      </c>
      <c r="AC322" s="6">
        <v>5213.16</v>
      </c>
      <c r="AD322" s="6">
        <v>10789.367</v>
      </c>
      <c r="AE322" s="6">
        <v>7062.2460000000001</v>
      </c>
      <c r="AF322" s="6">
        <v>10129.370999999999</v>
      </c>
      <c r="AG322" s="6">
        <v>9404.3289999999997</v>
      </c>
      <c r="AH322" s="6">
        <v>37091.285000000003</v>
      </c>
      <c r="AI322" s="6">
        <v>22352.861000000001</v>
      </c>
      <c r="AJ322" s="6">
        <v>11236.245999999999</v>
      </c>
      <c r="AK322" s="6">
        <v>4965.8639999999996</v>
      </c>
      <c r="AL322" s="6">
        <v>19023.276999999998</v>
      </c>
      <c r="AM322" s="6">
        <v>16406.143</v>
      </c>
      <c r="AN322" s="6">
        <v>30576.756000000001</v>
      </c>
      <c r="AO322" s="6">
        <v>3416.212</v>
      </c>
    </row>
    <row r="323" spans="1:41" x14ac:dyDescent="0.2">
      <c r="A323" s="6">
        <v>8.1647999999999996</v>
      </c>
      <c r="B323" s="6">
        <v>11488.769</v>
      </c>
      <c r="C323" s="6">
        <v>24291.002</v>
      </c>
      <c r="D323" s="6">
        <v>47323.703000000001</v>
      </c>
      <c r="E323" s="6">
        <v>8669.6540000000005</v>
      </c>
      <c r="F323" s="6">
        <v>10166.893</v>
      </c>
      <c r="G323" s="6">
        <v>29266.6</v>
      </c>
      <c r="H323" s="6">
        <v>21797.625</v>
      </c>
      <c r="I323" s="6">
        <v>24509.495999999999</v>
      </c>
      <c r="J323" s="6">
        <v>13580.359</v>
      </c>
      <c r="K323" s="6">
        <v>9209.84</v>
      </c>
      <c r="L323" s="6">
        <v>27619.162</v>
      </c>
      <c r="M323" s="6">
        <v>10758.111999999999</v>
      </c>
      <c r="N323" s="6">
        <v>17281.271000000001</v>
      </c>
      <c r="O323" s="6">
        <v>17753.053</v>
      </c>
      <c r="P323" s="6">
        <v>10762.438</v>
      </c>
      <c r="Q323" s="6">
        <v>7435.5829999999996</v>
      </c>
      <c r="R323" s="6">
        <v>6714.2359999999999</v>
      </c>
      <c r="S323" s="6">
        <v>18094.815999999999</v>
      </c>
      <c r="T323" s="6">
        <v>8120.0730000000003</v>
      </c>
      <c r="U323" s="6">
        <v>14832.007</v>
      </c>
      <c r="V323" s="6">
        <v>6535.3450000000003</v>
      </c>
      <c r="W323" s="6">
        <v>11386.096</v>
      </c>
      <c r="X323" s="6">
        <v>18787.724999999999</v>
      </c>
      <c r="Y323" s="6">
        <v>15618.347</v>
      </c>
      <c r="Z323" s="6">
        <v>10516.964</v>
      </c>
      <c r="AA323" s="6">
        <v>4749.6400000000003</v>
      </c>
      <c r="AB323" s="6">
        <v>14411.019</v>
      </c>
      <c r="AC323" s="6">
        <v>5408.8869999999997</v>
      </c>
      <c r="AD323" s="6">
        <v>11397.651</v>
      </c>
      <c r="AE323" s="6">
        <v>6911.0829999999996</v>
      </c>
      <c r="AF323" s="6">
        <v>10747.704</v>
      </c>
      <c r="AG323" s="6">
        <v>9782.652</v>
      </c>
      <c r="AH323" s="6">
        <v>34696.491999999998</v>
      </c>
      <c r="AI323" s="6">
        <v>22283.728999999999</v>
      </c>
      <c r="AJ323" s="6">
        <v>11402.717000000001</v>
      </c>
      <c r="AK323" s="6">
        <v>4892.8339999999998</v>
      </c>
      <c r="AL323" s="6">
        <v>19780.125</v>
      </c>
      <c r="AM323" s="6">
        <v>17516.844000000001</v>
      </c>
      <c r="AN323" s="6">
        <v>30676.949000000001</v>
      </c>
      <c r="AO323" s="6">
        <v>3556.2919999999999</v>
      </c>
    </row>
    <row r="324" spans="1:41" x14ac:dyDescent="0.2">
      <c r="A324" s="6">
        <v>8.2295999999999996</v>
      </c>
      <c r="B324" s="6">
        <v>11902.905000000001</v>
      </c>
      <c r="C324" s="6">
        <v>24345.065999999999</v>
      </c>
      <c r="D324" s="6">
        <v>47104.983999999997</v>
      </c>
      <c r="E324" s="6">
        <v>8495.8940000000002</v>
      </c>
      <c r="F324" s="6">
        <v>10832.108</v>
      </c>
      <c r="G324" s="6">
        <v>29074.574000000001</v>
      </c>
      <c r="H324" s="6">
        <v>21409.395</v>
      </c>
      <c r="I324" s="6">
        <v>24788.254000000001</v>
      </c>
      <c r="J324" s="6">
        <v>14243.683000000001</v>
      </c>
      <c r="K324" s="6">
        <v>9551.1489999999994</v>
      </c>
      <c r="L324" s="6">
        <v>26052.91</v>
      </c>
      <c r="M324" s="6">
        <v>10561.562</v>
      </c>
      <c r="N324" s="6">
        <v>17430.973000000002</v>
      </c>
      <c r="O324" s="6">
        <v>17661.870999999999</v>
      </c>
      <c r="P324" s="6">
        <v>10671.528</v>
      </c>
      <c r="Q324" s="6">
        <v>7782.0219999999999</v>
      </c>
      <c r="R324" s="6">
        <v>6561.6689999999999</v>
      </c>
      <c r="S324" s="6">
        <v>17807.574000000001</v>
      </c>
      <c r="T324" s="6">
        <v>8434.5249999999996</v>
      </c>
      <c r="U324" s="6">
        <v>14564.396000000001</v>
      </c>
      <c r="V324" s="6">
        <v>6606.2629999999999</v>
      </c>
      <c r="W324" s="6">
        <v>11850.657999999999</v>
      </c>
      <c r="X324" s="6">
        <v>19301.849999999999</v>
      </c>
      <c r="Y324" s="6">
        <v>16406.991999999998</v>
      </c>
      <c r="Z324" s="6">
        <v>10882.305</v>
      </c>
      <c r="AA324" s="6">
        <v>4671.3220000000001</v>
      </c>
      <c r="AB324" s="6">
        <v>14668.808999999999</v>
      </c>
      <c r="AC324" s="6">
        <v>5531.2209999999995</v>
      </c>
      <c r="AD324" s="6">
        <v>12063.351000000001</v>
      </c>
      <c r="AE324" s="6">
        <v>6830.1279999999997</v>
      </c>
      <c r="AF324" s="6">
        <v>11498.705</v>
      </c>
      <c r="AG324" s="6">
        <v>10081.647000000001</v>
      </c>
      <c r="AH324" s="6">
        <v>32976.339999999997</v>
      </c>
      <c r="AI324" s="6">
        <v>22054.688999999998</v>
      </c>
      <c r="AJ324" s="6">
        <v>11441.699000000001</v>
      </c>
      <c r="AK324" s="6">
        <v>4911.616</v>
      </c>
      <c r="AL324" s="6">
        <v>20066.131000000001</v>
      </c>
      <c r="AM324" s="6">
        <v>18878.398000000001</v>
      </c>
      <c r="AN324" s="6">
        <v>30704.296999999999</v>
      </c>
      <c r="AO324" s="6">
        <v>3681.672</v>
      </c>
    </row>
    <row r="325" spans="1:41" x14ac:dyDescent="0.2">
      <c r="A325" s="6">
        <v>8.2943999999999996</v>
      </c>
      <c r="B325" s="6">
        <v>12334.003000000001</v>
      </c>
      <c r="C325" s="6">
        <v>24176.078000000001</v>
      </c>
      <c r="D325" s="6">
        <v>46652.32</v>
      </c>
      <c r="E325" s="6">
        <v>8318.8330000000005</v>
      </c>
      <c r="F325" s="6">
        <v>11307.605</v>
      </c>
      <c r="G325" s="6">
        <v>28848.963</v>
      </c>
      <c r="H325" s="6">
        <v>21013.123</v>
      </c>
      <c r="I325" s="6">
        <v>24687.75</v>
      </c>
      <c r="J325" s="6">
        <v>15097.494000000001</v>
      </c>
      <c r="K325" s="6">
        <v>9565.9750000000004</v>
      </c>
      <c r="L325" s="6">
        <v>24492.025000000001</v>
      </c>
      <c r="M325" s="6">
        <v>10462.705</v>
      </c>
      <c r="N325" s="6">
        <v>17720.315999999999</v>
      </c>
      <c r="O325" s="6">
        <v>17471.789000000001</v>
      </c>
      <c r="P325" s="6">
        <v>10684.855</v>
      </c>
      <c r="Q325" s="6">
        <v>8033.9129999999996</v>
      </c>
      <c r="R325" s="6">
        <v>6377.78</v>
      </c>
      <c r="S325" s="6">
        <v>17860.395</v>
      </c>
      <c r="T325" s="6">
        <v>8925.4089999999997</v>
      </c>
      <c r="U325" s="6">
        <v>14296.27</v>
      </c>
      <c r="V325" s="6">
        <v>6569.3119999999999</v>
      </c>
      <c r="W325" s="6">
        <v>12110.414000000001</v>
      </c>
      <c r="X325" s="6">
        <v>19835.530999999999</v>
      </c>
      <c r="Y325" s="6">
        <v>17167.713</v>
      </c>
      <c r="Z325" s="6">
        <v>11112.709000000001</v>
      </c>
      <c r="AA325" s="6">
        <v>4667.7039999999997</v>
      </c>
      <c r="AB325" s="6">
        <v>15053.22</v>
      </c>
      <c r="AC325" s="6">
        <v>5588.0780000000004</v>
      </c>
      <c r="AD325" s="6">
        <v>12632.391</v>
      </c>
      <c r="AE325" s="6">
        <v>6808.9629999999997</v>
      </c>
      <c r="AF325" s="6">
        <v>12336.736000000001</v>
      </c>
      <c r="AG325" s="6">
        <v>10086.538</v>
      </c>
      <c r="AH325" s="6">
        <v>31629.434000000001</v>
      </c>
      <c r="AI325" s="6">
        <v>21577.081999999999</v>
      </c>
      <c r="AJ325" s="6">
        <v>11415.654</v>
      </c>
      <c r="AK325" s="6">
        <v>4973.027</v>
      </c>
      <c r="AL325" s="6">
        <v>20019.226999999999</v>
      </c>
      <c r="AM325" s="6">
        <v>20630.067999999999</v>
      </c>
      <c r="AN325" s="6">
        <v>30516.49</v>
      </c>
      <c r="AO325" s="6">
        <v>3766.864</v>
      </c>
    </row>
    <row r="326" spans="1:41" x14ac:dyDescent="0.2">
      <c r="A326" s="6">
        <v>8.3591999999999995</v>
      </c>
      <c r="B326" s="6">
        <v>12531.552</v>
      </c>
      <c r="C326" s="6">
        <v>23683.282999999999</v>
      </c>
      <c r="D326" s="6">
        <v>45969.042999999998</v>
      </c>
      <c r="E326" s="6">
        <v>8240.4159999999993</v>
      </c>
      <c r="F326" s="6">
        <v>11366.540999999999</v>
      </c>
      <c r="G326" s="6">
        <v>28475.607</v>
      </c>
      <c r="H326" s="6">
        <v>20715.530999999999</v>
      </c>
      <c r="I326" s="6">
        <v>24176.148000000001</v>
      </c>
      <c r="J326" s="6">
        <v>15900.225</v>
      </c>
      <c r="K326" s="6">
        <v>9448.6759999999995</v>
      </c>
      <c r="L326" s="6">
        <v>22656.01</v>
      </c>
      <c r="M326" s="6">
        <v>10479.664000000001</v>
      </c>
      <c r="N326" s="6">
        <v>17893.197</v>
      </c>
      <c r="O326" s="6">
        <v>17129.653999999999</v>
      </c>
      <c r="P326" s="6">
        <v>10837.579</v>
      </c>
      <c r="Q326" s="6">
        <v>8269.5300000000007</v>
      </c>
      <c r="R326" s="6">
        <v>5992.3280000000004</v>
      </c>
      <c r="S326" s="6">
        <v>18352.280999999999</v>
      </c>
      <c r="T326" s="6">
        <v>9578.9429999999993</v>
      </c>
      <c r="U326" s="6">
        <v>14324.209000000001</v>
      </c>
      <c r="V326" s="6">
        <v>6295.241</v>
      </c>
      <c r="W326" s="6">
        <v>12398.614</v>
      </c>
      <c r="X326" s="6">
        <v>20406.724999999999</v>
      </c>
      <c r="Y326" s="6">
        <v>17541.287</v>
      </c>
      <c r="Z326" s="6">
        <v>11182.665000000001</v>
      </c>
      <c r="AA326" s="6">
        <v>4825.5959999999995</v>
      </c>
      <c r="AB326" s="6">
        <v>15649.504999999999</v>
      </c>
      <c r="AC326" s="6">
        <v>5652.91</v>
      </c>
      <c r="AD326" s="6">
        <v>13087.380999999999</v>
      </c>
      <c r="AE326" s="6">
        <v>6728.5039999999999</v>
      </c>
      <c r="AF326" s="6">
        <v>13134.078</v>
      </c>
      <c r="AG326" s="6">
        <v>9919.7729999999992</v>
      </c>
      <c r="AH326" s="6">
        <v>30995.559000000001</v>
      </c>
      <c r="AI326" s="6">
        <v>20827.618999999999</v>
      </c>
      <c r="AJ326" s="6">
        <v>11275.51</v>
      </c>
      <c r="AK326" s="6">
        <v>4992.4350000000004</v>
      </c>
      <c r="AL326" s="6">
        <v>19797.559000000001</v>
      </c>
      <c r="AM326" s="6">
        <v>22653.898000000001</v>
      </c>
      <c r="AN326" s="6">
        <v>30072.851999999999</v>
      </c>
      <c r="AO326" s="6">
        <v>3895.4969999999998</v>
      </c>
    </row>
    <row r="327" spans="1:41" x14ac:dyDescent="0.2">
      <c r="A327" s="6">
        <v>8.4239999999999995</v>
      </c>
      <c r="B327" s="6">
        <v>12429.216</v>
      </c>
      <c r="C327" s="6">
        <v>23149.826000000001</v>
      </c>
      <c r="D327" s="6">
        <v>45148.141000000003</v>
      </c>
      <c r="E327" s="6">
        <v>8308.2919999999995</v>
      </c>
      <c r="F327" s="6">
        <v>11143.331</v>
      </c>
      <c r="G327" s="6">
        <v>28041.581999999999</v>
      </c>
      <c r="H327" s="6">
        <v>20573.414000000001</v>
      </c>
      <c r="I327" s="6">
        <v>23468.312000000002</v>
      </c>
      <c r="J327" s="6">
        <v>16546.026999999998</v>
      </c>
      <c r="K327" s="6">
        <v>9516.8119999999999</v>
      </c>
      <c r="L327" s="6">
        <v>20590.094000000001</v>
      </c>
      <c r="M327" s="6">
        <v>10660.108</v>
      </c>
      <c r="N327" s="6">
        <v>17728.900000000001</v>
      </c>
      <c r="O327" s="6">
        <v>16743.436000000002</v>
      </c>
      <c r="P327" s="6">
        <v>10958.343000000001</v>
      </c>
      <c r="Q327" s="6">
        <v>8479.8349999999991</v>
      </c>
      <c r="R327" s="6">
        <v>5576.2</v>
      </c>
      <c r="S327" s="6">
        <v>19213.995999999999</v>
      </c>
      <c r="T327" s="6">
        <v>10228.977999999999</v>
      </c>
      <c r="U327" s="6">
        <v>14624.144</v>
      </c>
      <c r="V327" s="6">
        <v>5855.3429999999998</v>
      </c>
      <c r="W327" s="6">
        <v>13031.332</v>
      </c>
      <c r="X327" s="6">
        <v>21202.312000000002</v>
      </c>
      <c r="Y327" s="6">
        <v>17367.18</v>
      </c>
      <c r="Z327" s="6">
        <v>11140.562</v>
      </c>
      <c r="AA327" s="6">
        <v>5078.3019999999997</v>
      </c>
      <c r="AB327" s="6">
        <v>16139.268</v>
      </c>
      <c r="AC327" s="6">
        <v>5796.5230000000001</v>
      </c>
      <c r="AD327" s="6">
        <v>13507.648999999999</v>
      </c>
      <c r="AE327" s="6">
        <v>6557.4849999999997</v>
      </c>
      <c r="AF327" s="6">
        <v>13875.064</v>
      </c>
      <c r="AG327" s="6">
        <v>9935.3850000000002</v>
      </c>
      <c r="AH327" s="6">
        <v>31005.16</v>
      </c>
      <c r="AI327" s="6">
        <v>19967.581999999999</v>
      </c>
      <c r="AJ327" s="6">
        <v>11035.245000000001</v>
      </c>
      <c r="AK327" s="6">
        <v>4947.1679999999997</v>
      </c>
      <c r="AL327" s="6">
        <v>19529.664000000001</v>
      </c>
      <c r="AM327" s="6">
        <v>24616.405999999999</v>
      </c>
      <c r="AN327" s="6">
        <v>29332.865000000002</v>
      </c>
      <c r="AO327" s="6">
        <v>4038.9059999999999</v>
      </c>
    </row>
    <row r="328" spans="1:41" x14ac:dyDescent="0.2">
      <c r="A328" s="6">
        <v>8.4887999999999995</v>
      </c>
      <c r="B328" s="6">
        <v>12220.938</v>
      </c>
      <c r="C328" s="6">
        <v>22664.578000000001</v>
      </c>
      <c r="D328" s="6">
        <v>44513.125</v>
      </c>
      <c r="E328" s="6">
        <v>8517.5149999999994</v>
      </c>
      <c r="F328" s="6">
        <v>10842.419</v>
      </c>
      <c r="G328" s="6">
        <v>27965.256000000001</v>
      </c>
      <c r="H328" s="6">
        <v>20659.213</v>
      </c>
      <c r="I328" s="6">
        <v>22744.469000000001</v>
      </c>
      <c r="J328" s="6">
        <v>16935.048999999999</v>
      </c>
      <c r="K328" s="6">
        <v>9837.0329999999994</v>
      </c>
      <c r="L328" s="6">
        <v>18962.578000000001</v>
      </c>
      <c r="M328" s="6">
        <v>10943.532999999999</v>
      </c>
      <c r="N328" s="6">
        <v>17237.440999999999</v>
      </c>
      <c r="O328" s="6">
        <v>16538.023000000001</v>
      </c>
      <c r="P328" s="6">
        <v>11054.144</v>
      </c>
      <c r="Q328" s="6">
        <v>8571.52</v>
      </c>
      <c r="R328" s="6">
        <v>5414.8869999999997</v>
      </c>
      <c r="S328" s="6">
        <v>20120.141</v>
      </c>
      <c r="T328" s="6">
        <v>10491.223</v>
      </c>
      <c r="U328" s="6">
        <v>14925.718000000001</v>
      </c>
      <c r="V328" s="6">
        <v>5436.473</v>
      </c>
      <c r="W328" s="6">
        <v>13966.213</v>
      </c>
      <c r="X328" s="6">
        <v>22152.713</v>
      </c>
      <c r="Y328" s="6">
        <v>16867.243999999999</v>
      </c>
      <c r="Z328" s="6">
        <v>10950.083000000001</v>
      </c>
      <c r="AA328" s="6">
        <v>5334.2049999999999</v>
      </c>
      <c r="AB328" s="6">
        <v>16111.699000000001</v>
      </c>
      <c r="AC328" s="6">
        <v>6003.2049999999999</v>
      </c>
      <c r="AD328" s="6">
        <v>13828.449000000001</v>
      </c>
      <c r="AE328" s="6">
        <v>6461.3829999999998</v>
      </c>
      <c r="AF328" s="6">
        <v>14422.960999999999</v>
      </c>
      <c r="AG328" s="6">
        <v>10208.212</v>
      </c>
      <c r="AH328" s="6">
        <v>30772.326000000001</v>
      </c>
      <c r="AI328" s="6">
        <v>19050.745999999999</v>
      </c>
      <c r="AJ328" s="6">
        <v>10870.675999999999</v>
      </c>
      <c r="AK328" s="6">
        <v>4880.7389999999996</v>
      </c>
      <c r="AL328" s="6">
        <v>19160.52</v>
      </c>
      <c r="AM328" s="6">
        <v>26079.511999999999</v>
      </c>
      <c r="AN328" s="6">
        <v>28577.544999999998</v>
      </c>
      <c r="AO328" s="6">
        <v>4123.3670000000002</v>
      </c>
    </row>
    <row r="329" spans="1:41" x14ac:dyDescent="0.2">
      <c r="A329" s="6">
        <v>8.5535999999999994</v>
      </c>
      <c r="B329" s="6">
        <v>11963.409</v>
      </c>
      <c r="C329" s="6">
        <v>22219.793000000001</v>
      </c>
      <c r="D329" s="6">
        <v>43861.616999999998</v>
      </c>
      <c r="E329" s="6">
        <v>8932.9650000000001</v>
      </c>
      <c r="F329" s="6">
        <v>10785.105</v>
      </c>
      <c r="G329" s="6">
        <v>28373.278999999999</v>
      </c>
      <c r="H329" s="6">
        <v>21019.43</v>
      </c>
      <c r="I329" s="6">
        <v>22284.440999999999</v>
      </c>
      <c r="J329" s="6">
        <v>16878.166000000001</v>
      </c>
      <c r="K329" s="6">
        <v>10163.069</v>
      </c>
      <c r="L329" s="6">
        <v>17823.395</v>
      </c>
      <c r="M329" s="6">
        <v>11184.772000000001</v>
      </c>
      <c r="N329" s="6">
        <v>16639.254000000001</v>
      </c>
      <c r="O329" s="6">
        <v>16563.891</v>
      </c>
      <c r="P329" s="6">
        <v>11019.986000000001</v>
      </c>
      <c r="Q329" s="6">
        <v>8371.0349999999999</v>
      </c>
      <c r="R329" s="6">
        <v>5495.2280000000001</v>
      </c>
      <c r="S329" s="6">
        <v>20746.643</v>
      </c>
      <c r="T329" s="6">
        <v>10219.393</v>
      </c>
      <c r="U329" s="6">
        <v>15190.45</v>
      </c>
      <c r="V329" s="6">
        <v>5096.491</v>
      </c>
      <c r="W329" s="6">
        <v>14781.108</v>
      </c>
      <c r="X329" s="6">
        <v>22905.947</v>
      </c>
      <c r="Y329" s="6">
        <v>16308.172</v>
      </c>
      <c r="Z329" s="6">
        <v>10663.683000000001</v>
      </c>
      <c r="AA329" s="6">
        <v>5530.1390000000001</v>
      </c>
      <c r="AB329" s="6">
        <v>15660.778</v>
      </c>
      <c r="AC329" s="6">
        <v>6280.1</v>
      </c>
      <c r="AD329" s="6">
        <v>13891.210999999999</v>
      </c>
      <c r="AE329" s="6">
        <v>6497.5730000000003</v>
      </c>
      <c r="AF329" s="6">
        <v>14823.521000000001</v>
      </c>
      <c r="AG329" s="6">
        <v>10693.273999999999</v>
      </c>
      <c r="AH329" s="6">
        <v>29513.396000000001</v>
      </c>
      <c r="AI329" s="6">
        <v>17951.134999999998</v>
      </c>
      <c r="AJ329" s="6">
        <v>10891.075000000001</v>
      </c>
      <c r="AK329" s="6">
        <v>4794.8329999999996</v>
      </c>
      <c r="AL329" s="6">
        <v>18455.099999999999</v>
      </c>
      <c r="AM329" s="6">
        <v>27145.469000000001</v>
      </c>
      <c r="AN329" s="6">
        <v>27872.678</v>
      </c>
      <c r="AO329" s="6">
        <v>4206.4939999999997</v>
      </c>
    </row>
    <row r="330" spans="1:41" x14ac:dyDescent="0.2">
      <c r="A330" s="6">
        <v>8.6183999999999994</v>
      </c>
      <c r="B330" s="6">
        <v>11790.89</v>
      </c>
      <c r="C330" s="6">
        <v>21851.752</v>
      </c>
      <c r="D330" s="6">
        <v>43138.25</v>
      </c>
      <c r="E330" s="6">
        <v>9504.4860000000008</v>
      </c>
      <c r="F330" s="6">
        <v>11098.444</v>
      </c>
      <c r="G330" s="6">
        <v>28861.653999999999</v>
      </c>
      <c r="H330" s="6">
        <v>21428.741999999998</v>
      </c>
      <c r="I330" s="6">
        <v>22277.197</v>
      </c>
      <c r="J330" s="6">
        <v>16473.638999999999</v>
      </c>
      <c r="K330" s="6">
        <v>10352.86</v>
      </c>
      <c r="L330" s="6">
        <v>17003.73</v>
      </c>
      <c r="M330" s="6">
        <v>11411.531000000001</v>
      </c>
      <c r="N330" s="6">
        <v>15963.314</v>
      </c>
      <c r="O330" s="6">
        <v>16851.221000000001</v>
      </c>
      <c r="P330" s="6">
        <v>10806.422</v>
      </c>
      <c r="Q330" s="6">
        <v>8001.375</v>
      </c>
      <c r="R330" s="6">
        <v>5603.6779999999999</v>
      </c>
      <c r="S330" s="6">
        <v>21115.905999999999</v>
      </c>
      <c r="T330" s="6">
        <v>9660.3670000000002</v>
      </c>
      <c r="U330" s="6">
        <v>15296.209000000001</v>
      </c>
      <c r="V330" s="6">
        <v>4869.24</v>
      </c>
      <c r="W330" s="6">
        <v>15142.657999999999</v>
      </c>
      <c r="X330" s="6">
        <v>23178.085999999999</v>
      </c>
      <c r="Y330" s="6">
        <v>15991.428</v>
      </c>
      <c r="Z330" s="6">
        <v>10415.743</v>
      </c>
      <c r="AA330" s="6">
        <v>5629.8419999999996</v>
      </c>
      <c r="AB330" s="6">
        <v>15278</v>
      </c>
      <c r="AC330" s="6">
        <v>6660.9790000000003</v>
      </c>
      <c r="AD330" s="6">
        <v>13703.188</v>
      </c>
      <c r="AE330" s="6">
        <v>6534.0079999999998</v>
      </c>
      <c r="AF330" s="6">
        <v>15090.2</v>
      </c>
      <c r="AG330" s="6">
        <v>11162.994000000001</v>
      </c>
      <c r="AH330" s="6">
        <v>26923.018</v>
      </c>
      <c r="AI330" s="6">
        <v>16608.303</v>
      </c>
      <c r="AJ330" s="6">
        <v>11016.434999999999</v>
      </c>
      <c r="AK330" s="6">
        <v>4627.7340000000004</v>
      </c>
      <c r="AL330" s="6">
        <v>17490.315999999999</v>
      </c>
      <c r="AM330" s="6">
        <v>27915.835999999999</v>
      </c>
      <c r="AN330" s="6">
        <v>26916.182000000001</v>
      </c>
      <c r="AO330" s="6">
        <v>4307.4440000000004</v>
      </c>
    </row>
    <row r="331" spans="1:41" x14ac:dyDescent="0.2">
      <c r="A331" s="6">
        <v>8.6831999999999994</v>
      </c>
      <c r="B331" s="6">
        <v>11766.421</v>
      </c>
      <c r="C331" s="6">
        <v>21291.305</v>
      </c>
      <c r="D331" s="6">
        <v>41951.777000000002</v>
      </c>
      <c r="E331" s="6">
        <v>10069.668</v>
      </c>
      <c r="F331" s="6">
        <v>11584.808000000001</v>
      </c>
      <c r="G331" s="6">
        <v>28976.971000000001</v>
      </c>
      <c r="H331" s="6">
        <v>21579.732</v>
      </c>
      <c r="I331" s="6">
        <v>22401.544999999998</v>
      </c>
      <c r="J331" s="6">
        <v>15909.61</v>
      </c>
      <c r="K331" s="6">
        <v>10470.454</v>
      </c>
      <c r="L331" s="6">
        <v>16010.401</v>
      </c>
      <c r="M331" s="6">
        <v>11619.579</v>
      </c>
      <c r="N331" s="6">
        <v>15334.416999999999</v>
      </c>
      <c r="O331" s="6">
        <v>17291.886999999999</v>
      </c>
      <c r="P331" s="6">
        <v>10594.504000000001</v>
      </c>
      <c r="Q331" s="6">
        <v>7648.22</v>
      </c>
      <c r="R331" s="6">
        <v>5467.9549999999999</v>
      </c>
      <c r="S331" s="6">
        <v>21493.65</v>
      </c>
      <c r="T331" s="6">
        <v>9222.1290000000008</v>
      </c>
      <c r="U331" s="6">
        <v>15240.593999999999</v>
      </c>
      <c r="V331" s="6">
        <v>4805.0230000000001</v>
      </c>
      <c r="W331" s="6">
        <v>14997.267</v>
      </c>
      <c r="X331" s="6">
        <v>23069.210999999999</v>
      </c>
      <c r="Y331" s="6">
        <v>15761.156999999999</v>
      </c>
      <c r="Z331" s="6">
        <v>10347.407999999999</v>
      </c>
      <c r="AA331" s="6">
        <v>5749.8490000000002</v>
      </c>
      <c r="AB331" s="6">
        <v>15269.268</v>
      </c>
      <c r="AC331" s="6">
        <v>7058.6239999999998</v>
      </c>
      <c r="AD331" s="6">
        <v>13508.208000000001</v>
      </c>
      <c r="AE331" s="6">
        <v>6432.1819999999998</v>
      </c>
      <c r="AF331" s="6">
        <v>15200.521000000001</v>
      </c>
      <c r="AG331" s="6">
        <v>11246.876</v>
      </c>
      <c r="AH331" s="6">
        <v>23000.09</v>
      </c>
      <c r="AI331" s="6">
        <v>15174.679</v>
      </c>
      <c r="AJ331" s="6">
        <v>11324.537</v>
      </c>
      <c r="AK331" s="6">
        <v>4359.0230000000001</v>
      </c>
      <c r="AL331" s="6">
        <v>16437.057000000001</v>
      </c>
      <c r="AM331" s="6">
        <v>28665.758000000002</v>
      </c>
      <c r="AN331" s="6">
        <v>25463.905999999999</v>
      </c>
      <c r="AO331" s="6">
        <v>4316.5550000000003</v>
      </c>
    </row>
    <row r="332" spans="1:41" x14ac:dyDescent="0.2">
      <c r="A332" s="6">
        <v>8.7479999999999993</v>
      </c>
      <c r="B332" s="6">
        <v>12027.376</v>
      </c>
      <c r="C332" s="6">
        <v>20508.530999999999</v>
      </c>
      <c r="D332" s="6">
        <v>40297.379000000001</v>
      </c>
      <c r="E332" s="6">
        <v>10377.509</v>
      </c>
      <c r="F332" s="6">
        <v>12131.207</v>
      </c>
      <c r="G332" s="6">
        <v>28337.603999999999</v>
      </c>
      <c r="H332" s="6">
        <v>21255.293000000001</v>
      </c>
      <c r="I332" s="6">
        <v>22491.949000000001</v>
      </c>
      <c r="J332" s="6">
        <v>15614.484</v>
      </c>
      <c r="K332" s="6">
        <v>10528.375</v>
      </c>
      <c r="L332" s="6">
        <v>14775.147999999999</v>
      </c>
      <c r="M332" s="6">
        <v>11890.445</v>
      </c>
      <c r="N332" s="6">
        <v>14800.093999999999</v>
      </c>
      <c r="O332" s="6">
        <v>17545.603999999999</v>
      </c>
      <c r="P332" s="6">
        <v>10400.963</v>
      </c>
      <c r="Q332" s="6">
        <v>7462.5590000000002</v>
      </c>
      <c r="R332" s="6">
        <v>5080.4290000000001</v>
      </c>
      <c r="S332" s="6">
        <v>21817.184000000001</v>
      </c>
      <c r="T332" s="6">
        <v>9129.3520000000008</v>
      </c>
      <c r="U332" s="6">
        <v>15144.958000000001</v>
      </c>
      <c r="V332" s="6">
        <v>4811.9870000000001</v>
      </c>
      <c r="W332" s="6">
        <v>14464.382</v>
      </c>
      <c r="X332" s="6">
        <v>23012.238000000001</v>
      </c>
      <c r="Y332" s="6">
        <v>15411.77</v>
      </c>
      <c r="Z332" s="6">
        <v>10392.138000000001</v>
      </c>
      <c r="AA332" s="6">
        <v>5973.0140000000001</v>
      </c>
      <c r="AB332" s="6">
        <v>15486.257</v>
      </c>
      <c r="AC332" s="6">
        <v>7308.34</v>
      </c>
      <c r="AD332" s="6">
        <v>13506.141</v>
      </c>
      <c r="AE332" s="6">
        <v>6280.5050000000001</v>
      </c>
      <c r="AF332" s="6">
        <v>15282.877</v>
      </c>
      <c r="AG332" s="6">
        <v>11049.154</v>
      </c>
      <c r="AH332" s="6">
        <v>18156.903999999999</v>
      </c>
      <c r="AI332" s="6">
        <v>13669.178</v>
      </c>
      <c r="AJ332" s="6">
        <v>11591.983</v>
      </c>
      <c r="AK332" s="6">
        <v>4060.3270000000002</v>
      </c>
      <c r="AL332" s="6">
        <v>15397.611000000001</v>
      </c>
      <c r="AM332" s="6">
        <v>29320.197</v>
      </c>
      <c r="AN332" s="6">
        <v>23476.458999999999</v>
      </c>
      <c r="AO332" s="6">
        <v>4254.0730000000003</v>
      </c>
    </row>
    <row r="333" spans="1:41" x14ac:dyDescent="0.2">
      <c r="A333" s="6">
        <v>8.8127999999999993</v>
      </c>
      <c r="B333" s="6">
        <v>12349.914000000001</v>
      </c>
      <c r="C333" s="6">
        <v>19387.752</v>
      </c>
      <c r="D333" s="6">
        <v>38863.120999999999</v>
      </c>
      <c r="E333" s="6">
        <v>10519.946</v>
      </c>
      <c r="F333" s="6">
        <v>12542.683999999999</v>
      </c>
      <c r="G333" s="6">
        <v>27564.460999999999</v>
      </c>
      <c r="H333" s="6">
        <v>20346.252</v>
      </c>
      <c r="I333" s="6">
        <v>22387.375</v>
      </c>
      <c r="J333" s="6">
        <v>15540.210999999999</v>
      </c>
      <c r="K333" s="6">
        <v>10538.888000000001</v>
      </c>
      <c r="L333" s="6">
        <v>13672.178</v>
      </c>
      <c r="M333" s="6">
        <v>12132.679</v>
      </c>
      <c r="N333" s="6">
        <v>14159.665000000001</v>
      </c>
      <c r="O333" s="6">
        <v>17445.391</v>
      </c>
      <c r="P333" s="6">
        <v>10376.009</v>
      </c>
      <c r="Q333" s="6">
        <v>7480.5209999999997</v>
      </c>
      <c r="R333" s="6">
        <v>4538.6270000000004</v>
      </c>
      <c r="S333" s="6">
        <v>21902.978999999999</v>
      </c>
      <c r="T333" s="6">
        <v>9427.0319999999992</v>
      </c>
      <c r="U333" s="6">
        <v>14976.674000000001</v>
      </c>
      <c r="V333" s="6">
        <v>4799.8720000000003</v>
      </c>
      <c r="W333" s="6">
        <v>14001.487999999999</v>
      </c>
      <c r="X333" s="6">
        <v>23427.826000000001</v>
      </c>
      <c r="Y333" s="6">
        <v>14769.216</v>
      </c>
      <c r="Z333" s="6">
        <v>10396.505999999999</v>
      </c>
      <c r="AA333" s="6">
        <v>6247.4740000000002</v>
      </c>
      <c r="AB333" s="6">
        <v>15354.434999999999</v>
      </c>
      <c r="AC333" s="6">
        <v>7264.4930000000004</v>
      </c>
      <c r="AD333" s="6">
        <v>13770.298000000001</v>
      </c>
      <c r="AE333" s="6">
        <v>6349.4830000000002</v>
      </c>
      <c r="AF333" s="6">
        <v>15621.07</v>
      </c>
      <c r="AG333" s="6">
        <v>10882.366</v>
      </c>
      <c r="AH333" s="6">
        <v>13445.266</v>
      </c>
      <c r="AI333" s="6">
        <v>12171.304</v>
      </c>
      <c r="AJ333" s="6">
        <v>11631.766</v>
      </c>
      <c r="AK333" s="6">
        <v>3834.683</v>
      </c>
      <c r="AL333" s="6">
        <v>14194.891</v>
      </c>
      <c r="AM333" s="6">
        <v>29599.942999999999</v>
      </c>
      <c r="AN333" s="6">
        <v>21136.188999999998</v>
      </c>
      <c r="AO333" s="6">
        <v>4199.0690000000004</v>
      </c>
    </row>
    <row r="334" spans="1:41" x14ac:dyDescent="0.2">
      <c r="A334" s="6">
        <v>8.8775999999999993</v>
      </c>
      <c r="B334" s="6">
        <v>12466.098</v>
      </c>
      <c r="C334" s="6">
        <v>18031.787</v>
      </c>
      <c r="D334" s="6">
        <v>37770.688000000002</v>
      </c>
      <c r="E334" s="6">
        <v>10638.645</v>
      </c>
      <c r="F334" s="6">
        <v>12916.096</v>
      </c>
      <c r="G334" s="6">
        <v>27247.25</v>
      </c>
      <c r="H334" s="6">
        <v>19014.605</v>
      </c>
      <c r="I334" s="6">
        <v>22128.701000000001</v>
      </c>
      <c r="J334" s="6">
        <v>15672.816999999999</v>
      </c>
      <c r="K334" s="6">
        <v>10618.664000000001</v>
      </c>
      <c r="L334" s="6">
        <v>12779.725</v>
      </c>
      <c r="M334" s="6">
        <v>12359.169</v>
      </c>
      <c r="N334" s="6">
        <v>13554.966</v>
      </c>
      <c r="O334" s="6">
        <v>17230.261999999999</v>
      </c>
      <c r="P334" s="6">
        <v>10638.305</v>
      </c>
      <c r="Q334" s="6">
        <v>7507.875</v>
      </c>
      <c r="R334" s="6">
        <v>3993.5929999999998</v>
      </c>
      <c r="S334" s="6">
        <v>21981.671999999999</v>
      </c>
      <c r="T334" s="6">
        <v>10116.522999999999</v>
      </c>
      <c r="U334" s="6">
        <v>14841.562</v>
      </c>
      <c r="V334" s="6">
        <v>4749.2420000000002</v>
      </c>
      <c r="W334" s="6">
        <v>13860.325999999999</v>
      </c>
      <c r="X334" s="6">
        <v>23930.721000000001</v>
      </c>
      <c r="Y334" s="6">
        <v>14033.472</v>
      </c>
      <c r="Z334" s="6">
        <v>10371.156999999999</v>
      </c>
      <c r="AA334" s="6">
        <v>6544.5889999999999</v>
      </c>
      <c r="AB334" s="6">
        <v>14735.261</v>
      </c>
      <c r="AC334" s="6">
        <v>7067.28</v>
      </c>
      <c r="AD334" s="6">
        <v>14212.339</v>
      </c>
      <c r="AE334" s="6">
        <v>6575.2070000000003</v>
      </c>
      <c r="AF334" s="6">
        <v>16279.14</v>
      </c>
      <c r="AG334" s="6">
        <v>10844.597</v>
      </c>
      <c r="AH334" s="6">
        <v>9811.0319999999992</v>
      </c>
      <c r="AI334" s="6">
        <v>10741.700999999999</v>
      </c>
      <c r="AJ334" s="6">
        <v>11479.744000000001</v>
      </c>
      <c r="AK334" s="6">
        <v>3829.4670000000001</v>
      </c>
      <c r="AL334" s="6">
        <v>12772.414000000001</v>
      </c>
      <c r="AM334" s="6">
        <v>29603.884999999998</v>
      </c>
      <c r="AN334" s="6">
        <v>18956.412</v>
      </c>
      <c r="AO334" s="6">
        <v>4174.7969999999996</v>
      </c>
    </row>
    <row r="335" spans="1:41" x14ac:dyDescent="0.2">
      <c r="A335" s="6">
        <v>8.9423999999999992</v>
      </c>
      <c r="B335" s="6">
        <v>12518.254000000001</v>
      </c>
      <c r="C335" s="6">
        <v>17119.061000000002</v>
      </c>
      <c r="D335" s="6">
        <v>36846.781000000003</v>
      </c>
      <c r="E335" s="6">
        <v>10708.035</v>
      </c>
      <c r="F335" s="6">
        <v>13260.119000000001</v>
      </c>
      <c r="G335" s="6">
        <v>27144.842000000001</v>
      </c>
      <c r="H335" s="6">
        <v>17361.653999999999</v>
      </c>
      <c r="I335" s="6">
        <v>21789.893</v>
      </c>
      <c r="J335" s="6">
        <v>16147.335999999999</v>
      </c>
      <c r="K335" s="6">
        <v>10752.369000000001</v>
      </c>
      <c r="L335" s="6">
        <v>12160.394</v>
      </c>
      <c r="M335" s="6">
        <v>12588.709000000001</v>
      </c>
      <c r="N335" s="6">
        <v>13276.023999999999</v>
      </c>
      <c r="O335" s="6">
        <v>17090.873</v>
      </c>
      <c r="P335" s="6">
        <v>10918.304</v>
      </c>
      <c r="Q335" s="6">
        <v>7466.5060000000003</v>
      </c>
      <c r="R335" s="6">
        <v>3530.5149999999999</v>
      </c>
      <c r="S335" s="6">
        <v>22267.598000000002</v>
      </c>
      <c r="T335" s="6">
        <v>10864.785</v>
      </c>
      <c r="U335" s="6">
        <v>14673.277</v>
      </c>
      <c r="V335" s="6">
        <v>4541.933</v>
      </c>
      <c r="W335" s="6">
        <v>13954.424999999999</v>
      </c>
      <c r="X335" s="6">
        <v>24080.055</v>
      </c>
      <c r="Y335" s="6">
        <v>13400.118</v>
      </c>
      <c r="Z335" s="6">
        <v>10405.368</v>
      </c>
      <c r="AA335" s="6">
        <v>6835.7039999999997</v>
      </c>
      <c r="AB335" s="6">
        <v>14020.705</v>
      </c>
      <c r="AC335" s="6">
        <v>6908.19</v>
      </c>
      <c r="AD335" s="6">
        <v>14546.609</v>
      </c>
      <c r="AE335" s="6">
        <v>6756.6970000000001</v>
      </c>
      <c r="AF335" s="6">
        <v>16827.044999999998</v>
      </c>
      <c r="AG335" s="6">
        <v>10678.213</v>
      </c>
      <c r="AH335" s="6">
        <v>7332.2460000000001</v>
      </c>
      <c r="AI335" s="6">
        <v>9436.2950000000001</v>
      </c>
      <c r="AJ335" s="6">
        <v>11480.298000000001</v>
      </c>
      <c r="AK335" s="6">
        <v>4065.8049999999998</v>
      </c>
      <c r="AL335" s="6">
        <v>11358.977000000001</v>
      </c>
      <c r="AM335" s="6">
        <v>29235.759999999998</v>
      </c>
      <c r="AN335" s="6">
        <v>17412.844000000001</v>
      </c>
      <c r="AO335" s="6">
        <v>4172.8029999999999</v>
      </c>
    </row>
    <row r="336" spans="1:41" x14ac:dyDescent="0.2">
      <c r="A336" s="6">
        <v>9.0071999999999992</v>
      </c>
      <c r="B336" s="6">
        <v>12261.812</v>
      </c>
      <c r="C336" s="6">
        <v>16871.919999999998</v>
      </c>
      <c r="D336" s="6">
        <v>35763.457000000002</v>
      </c>
      <c r="E336" s="6">
        <v>10696.55</v>
      </c>
      <c r="F336" s="6">
        <v>13600.89</v>
      </c>
      <c r="G336" s="6">
        <v>27124.008000000002</v>
      </c>
      <c r="H336" s="6">
        <v>15405.343999999999</v>
      </c>
      <c r="I336" s="6">
        <v>21236.076000000001</v>
      </c>
      <c r="J336" s="6">
        <v>17015.032999999999</v>
      </c>
      <c r="K336" s="6">
        <v>11020.880999999999</v>
      </c>
      <c r="L336" s="6">
        <v>11774.460999999999</v>
      </c>
      <c r="M336" s="6">
        <v>12789.302</v>
      </c>
      <c r="N336" s="6">
        <v>13297.7</v>
      </c>
      <c r="O336" s="6">
        <v>17039.653999999999</v>
      </c>
      <c r="P336" s="6">
        <v>10981.177</v>
      </c>
      <c r="Q336" s="6">
        <v>7563.125</v>
      </c>
      <c r="R336" s="6">
        <v>3240.1129999999998</v>
      </c>
      <c r="S336" s="6">
        <v>22628.136999999999</v>
      </c>
      <c r="T336" s="6">
        <v>11291.26</v>
      </c>
      <c r="U336" s="6">
        <v>14429.793</v>
      </c>
      <c r="V336" s="6">
        <v>4286.857</v>
      </c>
      <c r="W336" s="6">
        <v>14313.81</v>
      </c>
      <c r="X336" s="6">
        <v>23654.080000000002</v>
      </c>
      <c r="Y336" s="6">
        <v>12933.288</v>
      </c>
      <c r="Z336" s="6">
        <v>10533.911</v>
      </c>
      <c r="AA336" s="6">
        <v>7022.652</v>
      </c>
      <c r="AB336" s="6">
        <v>13417.44</v>
      </c>
      <c r="AC336" s="6">
        <v>6963.076</v>
      </c>
      <c r="AD336" s="6">
        <v>14617.1</v>
      </c>
      <c r="AE336" s="6">
        <v>6810.3549999999996</v>
      </c>
      <c r="AF336" s="6">
        <v>16886.678</v>
      </c>
      <c r="AG336" s="6">
        <v>10373.503000000001</v>
      </c>
      <c r="AH336" s="6">
        <v>5687.3050000000003</v>
      </c>
      <c r="AI336" s="6">
        <v>8347.5769999999993</v>
      </c>
      <c r="AJ336" s="6">
        <v>11819.234</v>
      </c>
      <c r="AK336" s="6">
        <v>4371.1419999999998</v>
      </c>
      <c r="AL336" s="6">
        <v>10173.571</v>
      </c>
      <c r="AM336" s="6">
        <v>28334.92</v>
      </c>
      <c r="AN336" s="6">
        <v>16653.581999999999</v>
      </c>
      <c r="AO336" s="6">
        <v>4225.2139999999999</v>
      </c>
    </row>
    <row r="337" spans="1:41" x14ac:dyDescent="0.2">
      <c r="A337" s="6">
        <v>9.0719999999999992</v>
      </c>
      <c r="B337" s="6">
        <v>11911.976000000001</v>
      </c>
      <c r="C337" s="6">
        <v>16801.236000000001</v>
      </c>
      <c r="D337" s="6">
        <v>34632.616999999998</v>
      </c>
      <c r="E337" s="6">
        <v>10573.342000000001</v>
      </c>
      <c r="F337" s="6">
        <v>13910.736000000001</v>
      </c>
      <c r="G337" s="6">
        <v>26920.282999999999</v>
      </c>
      <c r="H337" s="6">
        <v>13399.531000000001</v>
      </c>
      <c r="I337" s="6">
        <v>20764.842000000001</v>
      </c>
      <c r="J337" s="6">
        <v>17832.266</v>
      </c>
      <c r="K337" s="6">
        <v>11470.126</v>
      </c>
      <c r="L337" s="6">
        <v>11272.008</v>
      </c>
      <c r="M337" s="6">
        <v>12913.007</v>
      </c>
      <c r="N337" s="6">
        <v>13348.516</v>
      </c>
      <c r="O337" s="6">
        <v>17122.173999999999</v>
      </c>
      <c r="P337" s="6">
        <v>10623.11</v>
      </c>
      <c r="Q337" s="6">
        <v>7822.808</v>
      </c>
      <c r="R337" s="6">
        <v>3076.0250000000001</v>
      </c>
      <c r="S337" s="6">
        <v>22689.695</v>
      </c>
      <c r="T337" s="6">
        <v>11267.879000000001</v>
      </c>
      <c r="U337" s="6">
        <v>14203.906999999999</v>
      </c>
      <c r="V337" s="6">
        <v>4146.366</v>
      </c>
      <c r="W337" s="6">
        <v>14838.528</v>
      </c>
      <c r="X337" s="6">
        <v>22592.094000000001</v>
      </c>
      <c r="Y337" s="6">
        <v>12495.217000000001</v>
      </c>
      <c r="Z337" s="6">
        <v>10719.181</v>
      </c>
      <c r="AA337" s="6">
        <v>6925.8860000000004</v>
      </c>
      <c r="AB337" s="6">
        <v>13003.2</v>
      </c>
      <c r="AC337" s="6">
        <v>7192.384</v>
      </c>
      <c r="AD337" s="6">
        <v>14488.973</v>
      </c>
      <c r="AE337" s="6">
        <v>6804.2650000000003</v>
      </c>
      <c r="AF337" s="6">
        <v>16415.68</v>
      </c>
      <c r="AG337" s="6">
        <v>9825.2479999999996</v>
      </c>
      <c r="AH337" s="6">
        <v>4501.2979999999998</v>
      </c>
      <c r="AI337" s="6">
        <v>7567.8710000000001</v>
      </c>
      <c r="AJ337" s="6">
        <v>12185.199000000001</v>
      </c>
      <c r="AK337" s="6">
        <v>4596.2539999999999</v>
      </c>
      <c r="AL337" s="6">
        <v>9128.6830000000009</v>
      </c>
      <c r="AM337" s="6">
        <v>27215.752</v>
      </c>
      <c r="AN337" s="6">
        <v>16204.54</v>
      </c>
      <c r="AO337" s="6">
        <v>4344.6629999999996</v>
      </c>
    </row>
    <row r="338" spans="1:41" x14ac:dyDescent="0.2">
      <c r="A338" s="6">
        <v>9.1367999999999991</v>
      </c>
      <c r="B338" s="6">
        <v>11607.01</v>
      </c>
      <c r="C338" s="6">
        <v>16578.025000000001</v>
      </c>
      <c r="D338" s="6">
        <v>33052.449000000001</v>
      </c>
      <c r="E338" s="6">
        <v>10356.314</v>
      </c>
      <c r="F338" s="6">
        <v>14179.47</v>
      </c>
      <c r="G338" s="6">
        <v>26495.853999999999</v>
      </c>
      <c r="H338" s="6">
        <v>11730.305</v>
      </c>
      <c r="I338" s="6">
        <v>20281.895</v>
      </c>
      <c r="J338" s="6">
        <v>18074.383000000002</v>
      </c>
      <c r="K338" s="6">
        <v>12075.805</v>
      </c>
      <c r="L338" s="6">
        <v>10659.475</v>
      </c>
      <c r="M338" s="6">
        <v>13021.114</v>
      </c>
      <c r="N338" s="6">
        <v>13420.763999999999</v>
      </c>
      <c r="O338" s="6">
        <v>17336.912</v>
      </c>
      <c r="P338" s="6">
        <v>9908.7250000000004</v>
      </c>
      <c r="Q338" s="6">
        <v>8034.1109999999999</v>
      </c>
      <c r="R338" s="6">
        <v>2924.1970000000001</v>
      </c>
      <c r="S338" s="6">
        <v>22486.083999999999</v>
      </c>
      <c r="T338" s="6">
        <v>10982.316000000001</v>
      </c>
      <c r="U338" s="6">
        <v>14173.478999999999</v>
      </c>
      <c r="V338" s="6">
        <v>4201.7780000000002</v>
      </c>
      <c r="W338" s="6">
        <v>15186.671</v>
      </c>
      <c r="X338" s="6">
        <v>21489.484</v>
      </c>
      <c r="Y338" s="6">
        <v>12096.322</v>
      </c>
      <c r="Z338" s="6">
        <v>10968.099</v>
      </c>
      <c r="AA338" s="6">
        <v>6493.0789999999997</v>
      </c>
      <c r="AB338" s="6">
        <v>12929.540999999999</v>
      </c>
      <c r="AC338" s="6">
        <v>7478.076</v>
      </c>
      <c r="AD338" s="6">
        <v>14410.866</v>
      </c>
      <c r="AE338" s="6">
        <v>6811.1270000000004</v>
      </c>
      <c r="AF338" s="6">
        <v>15594.52</v>
      </c>
      <c r="AG338" s="6">
        <v>9048.5329999999994</v>
      </c>
      <c r="AH338" s="6">
        <v>3613.527</v>
      </c>
      <c r="AI338" s="6">
        <v>7024.0609999999997</v>
      </c>
      <c r="AJ338" s="6">
        <v>12188.002</v>
      </c>
      <c r="AK338" s="6">
        <v>4773.9979999999996</v>
      </c>
      <c r="AL338" s="6">
        <v>8019.1819999999998</v>
      </c>
      <c r="AM338" s="6">
        <v>25998.875</v>
      </c>
      <c r="AN338" s="6">
        <v>15572.841</v>
      </c>
      <c r="AO338" s="6">
        <v>4448.3969999999999</v>
      </c>
    </row>
    <row r="339" spans="1:41" x14ac:dyDescent="0.2">
      <c r="A339" s="6">
        <v>9.2015999999999991</v>
      </c>
      <c r="B339" s="6">
        <v>11401.477000000001</v>
      </c>
      <c r="C339" s="6">
        <v>16162.281999999999</v>
      </c>
      <c r="D339" s="6">
        <v>30670.984</v>
      </c>
      <c r="E339" s="6">
        <v>10110.427</v>
      </c>
      <c r="F339" s="6">
        <v>14437.025</v>
      </c>
      <c r="G339" s="6">
        <v>25719.631000000001</v>
      </c>
      <c r="H339" s="6">
        <v>10625.82</v>
      </c>
      <c r="I339" s="6">
        <v>19688.721000000001</v>
      </c>
      <c r="J339" s="6">
        <v>17574.197</v>
      </c>
      <c r="K339" s="6">
        <v>12398.463</v>
      </c>
      <c r="L339" s="6">
        <v>10090.883</v>
      </c>
      <c r="M339" s="6">
        <v>13227.353999999999</v>
      </c>
      <c r="N339" s="6">
        <v>13736.821</v>
      </c>
      <c r="O339" s="6">
        <v>17425.686000000002</v>
      </c>
      <c r="P339" s="6">
        <v>9123.1830000000009</v>
      </c>
      <c r="Q339" s="6">
        <v>8107.259</v>
      </c>
      <c r="R339" s="6">
        <v>2769.442</v>
      </c>
      <c r="S339" s="6">
        <v>22416.322</v>
      </c>
      <c r="T339" s="6">
        <v>10677.963</v>
      </c>
      <c r="U339" s="6">
        <v>14245.866</v>
      </c>
      <c r="V339" s="6">
        <v>4358.75</v>
      </c>
      <c r="W339" s="6">
        <v>15073.316000000001</v>
      </c>
      <c r="X339" s="6">
        <v>20810.195</v>
      </c>
      <c r="Y339" s="6">
        <v>11698.342000000001</v>
      </c>
      <c r="Z339" s="6">
        <v>11222.467000000001</v>
      </c>
      <c r="AA339" s="6">
        <v>5938.085</v>
      </c>
      <c r="AB339" s="6">
        <v>13019.058000000001</v>
      </c>
      <c r="AC339" s="6">
        <v>7852.4539999999997</v>
      </c>
      <c r="AD339" s="6">
        <v>14571.591</v>
      </c>
      <c r="AE339" s="6">
        <v>6869.7780000000002</v>
      </c>
      <c r="AF339" s="6">
        <v>14497.174999999999</v>
      </c>
      <c r="AG339" s="6">
        <v>8176.8649999999998</v>
      </c>
      <c r="AH339" s="6">
        <v>4058.252</v>
      </c>
      <c r="AI339" s="6">
        <v>6561.9949999999999</v>
      </c>
      <c r="AJ339" s="6">
        <v>11638.777</v>
      </c>
      <c r="AK339" s="6">
        <v>4988.4530000000004</v>
      </c>
      <c r="AL339" s="6">
        <v>6863.1689999999999</v>
      </c>
      <c r="AM339" s="6">
        <v>24516.294999999998</v>
      </c>
      <c r="AN339" s="6">
        <v>14541.561</v>
      </c>
      <c r="AO339" s="6">
        <v>4408.0770000000002</v>
      </c>
    </row>
    <row r="340" spans="1:41" x14ac:dyDescent="0.2">
      <c r="A340" s="6">
        <v>9.2664000000000009</v>
      </c>
      <c r="B340" s="6">
        <v>11434.205</v>
      </c>
      <c r="C340" s="6">
        <v>15710.143</v>
      </c>
      <c r="D340" s="6">
        <v>27685.912</v>
      </c>
      <c r="E340" s="6">
        <v>9817.93</v>
      </c>
      <c r="F340" s="6">
        <v>14793.574000000001</v>
      </c>
      <c r="G340" s="6">
        <v>24644.618999999999</v>
      </c>
      <c r="H340" s="6">
        <v>10047.682000000001</v>
      </c>
      <c r="I340" s="6">
        <v>19132.338</v>
      </c>
      <c r="J340" s="6">
        <v>16787.495999999999</v>
      </c>
      <c r="K340" s="6">
        <v>12351.151</v>
      </c>
      <c r="L340" s="6">
        <v>9802.3709999999992</v>
      </c>
      <c r="M340" s="6">
        <v>13319.084000000001</v>
      </c>
      <c r="N340" s="6">
        <v>14215.95</v>
      </c>
      <c r="O340" s="6">
        <v>17318.203000000001</v>
      </c>
      <c r="P340" s="6">
        <v>8319.3970000000008</v>
      </c>
      <c r="Q340" s="6">
        <v>7916.6019999999999</v>
      </c>
      <c r="R340" s="6">
        <v>2549.9470000000001</v>
      </c>
      <c r="S340" s="6">
        <v>22718.43</v>
      </c>
      <c r="T340" s="6">
        <v>10586.101000000001</v>
      </c>
      <c r="U340" s="6">
        <v>14168.751</v>
      </c>
      <c r="V340" s="6">
        <v>4516.558</v>
      </c>
      <c r="W340" s="6">
        <v>14553.138000000001</v>
      </c>
      <c r="X340" s="6">
        <v>20912.686000000002</v>
      </c>
      <c r="Y340" s="6">
        <v>11208.406000000001</v>
      </c>
      <c r="Z340" s="6">
        <v>11299.437</v>
      </c>
      <c r="AA340" s="6">
        <v>5607.4769999999999</v>
      </c>
      <c r="AB340" s="6">
        <v>12833.724</v>
      </c>
      <c r="AC340" s="6">
        <v>8290.3539999999994</v>
      </c>
      <c r="AD340" s="6">
        <v>15153.653</v>
      </c>
      <c r="AE340" s="6">
        <v>6801.4229999999998</v>
      </c>
      <c r="AF340" s="6">
        <v>13323.733</v>
      </c>
      <c r="AG340" s="6">
        <v>7464.9949999999999</v>
      </c>
      <c r="AH340" s="6">
        <v>3673.6819999999998</v>
      </c>
      <c r="AI340" s="6">
        <v>6112.4470000000001</v>
      </c>
      <c r="AJ340" s="6">
        <v>10935.644</v>
      </c>
      <c r="AK340" s="6">
        <v>5073.8770000000004</v>
      </c>
      <c r="AL340" s="6">
        <v>5811.9129999999996</v>
      </c>
      <c r="AM340" s="6">
        <v>22487.958999999999</v>
      </c>
      <c r="AN340" s="6">
        <v>13062.165999999999</v>
      </c>
      <c r="AO340" s="6">
        <v>4279.4219999999996</v>
      </c>
    </row>
    <row r="341" spans="1:41" x14ac:dyDescent="0.2">
      <c r="A341" s="6">
        <v>9.3312000000000008</v>
      </c>
      <c r="B341" s="6">
        <v>11518.109</v>
      </c>
      <c r="C341" s="6">
        <v>15104.677</v>
      </c>
      <c r="D341" s="6">
        <v>24832.68</v>
      </c>
      <c r="E341" s="6">
        <v>9575.3439999999991</v>
      </c>
      <c r="F341" s="6">
        <v>15359.679</v>
      </c>
      <c r="G341" s="6">
        <v>23819.384999999998</v>
      </c>
      <c r="H341" s="6">
        <v>9915.9879999999994</v>
      </c>
      <c r="I341" s="6">
        <v>18682.675999999999</v>
      </c>
      <c r="J341" s="6">
        <v>16113.574000000001</v>
      </c>
      <c r="K341" s="6">
        <v>12318.38</v>
      </c>
      <c r="L341" s="6">
        <v>9706.1389999999992</v>
      </c>
      <c r="M341" s="6">
        <v>13238.834000000001</v>
      </c>
      <c r="N341" s="6">
        <v>14418.212</v>
      </c>
      <c r="O341" s="6">
        <v>17256.928</v>
      </c>
      <c r="P341" s="6">
        <v>7450.4269999999997</v>
      </c>
      <c r="Q341" s="6">
        <v>7718.625</v>
      </c>
      <c r="R341" s="6">
        <v>2269.489</v>
      </c>
      <c r="S341" s="6">
        <v>23047.061000000002</v>
      </c>
      <c r="T341" s="6">
        <v>10685.331</v>
      </c>
      <c r="U341" s="6">
        <v>13984.027</v>
      </c>
      <c r="V341" s="6">
        <v>4676.1130000000003</v>
      </c>
      <c r="W341" s="6">
        <v>13842.384</v>
      </c>
      <c r="X341" s="6">
        <v>21790.605</v>
      </c>
      <c r="Y341" s="6">
        <v>10679.487999999999</v>
      </c>
      <c r="Z341" s="6">
        <v>11039.543</v>
      </c>
      <c r="AA341" s="6">
        <v>5632.9679999999998</v>
      </c>
      <c r="AB341" s="6">
        <v>12059.164000000001</v>
      </c>
      <c r="AC341" s="6">
        <v>8683.48</v>
      </c>
      <c r="AD341" s="6">
        <v>15897.625</v>
      </c>
      <c r="AE341" s="6">
        <v>6594.5230000000001</v>
      </c>
      <c r="AF341" s="6">
        <v>12511.028</v>
      </c>
      <c r="AG341" s="6">
        <v>7109.9859999999999</v>
      </c>
      <c r="AH341" s="6">
        <v>4361.6440000000002</v>
      </c>
      <c r="AI341" s="6">
        <v>5804.7510000000002</v>
      </c>
      <c r="AJ341" s="6">
        <v>10553.652</v>
      </c>
      <c r="AK341" s="6">
        <v>4980.4960000000001</v>
      </c>
      <c r="AL341" s="6">
        <v>4964.8119999999999</v>
      </c>
      <c r="AM341" s="6">
        <v>19842.361000000001</v>
      </c>
      <c r="AN341" s="6">
        <v>11413.356</v>
      </c>
      <c r="AO341" s="6">
        <v>4215.3029999999999</v>
      </c>
    </row>
    <row r="342" spans="1:41" x14ac:dyDescent="0.2">
      <c r="A342" s="6">
        <v>9.3960000000000008</v>
      </c>
      <c r="B342" s="6">
        <v>11509.34</v>
      </c>
      <c r="C342" s="6">
        <v>14283.208000000001</v>
      </c>
      <c r="D342" s="6">
        <v>22605.9</v>
      </c>
      <c r="E342" s="6">
        <v>9435.3770000000004</v>
      </c>
      <c r="F342" s="6">
        <v>15780.578</v>
      </c>
      <c r="G342" s="6">
        <v>23541.734</v>
      </c>
      <c r="H342" s="6">
        <v>9762.9580000000005</v>
      </c>
      <c r="I342" s="6">
        <v>18341.471000000001</v>
      </c>
      <c r="J342" s="6">
        <v>15491.308999999999</v>
      </c>
      <c r="K342" s="6">
        <v>12347.054</v>
      </c>
      <c r="L342" s="6">
        <v>9524.1869999999999</v>
      </c>
      <c r="M342" s="6">
        <v>13045.654</v>
      </c>
      <c r="N342" s="6">
        <v>14348.218000000001</v>
      </c>
      <c r="O342" s="6">
        <v>17281.851999999999</v>
      </c>
      <c r="P342" s="6">
        <v>6463.1679999999997</v>
      </c>
      <c r="Q342" s="6">
        <v>7582.2749999999996</v>
      </c>
      <c r="R342" s="6">
        <v>1964.585</v>
      </c>
      <c r="S342" s="6">
        <v>22978.787</v>
      </c>
      <c r="T342" s="6">
        <v>10968.84</v>
      </c>
      <c r="U342" s="6">
        <v>13822.675999999999</v>
      </c>
      <c r="V342" s="6">
        <v>4854.2709999999997</v>
      </c>
      <c r="W342" s="6">
        <v>13210.313</v>
      </c>
      <c r="X342" s="6">
        <v>23037.789000000001</v>
      </c>
      <c r="Y342" s="6">
        <v>10335.324000000001</v>
      </c>
      <c r="Z342" s="6">
        <v>10483.156999999999</v>
      </c>
      <c r="AA342" s="6">
        <v>5835.4129999999996</v>
      </c>
      <c r="AB342" s="6">
        <v>10975.884</v>
      </c>
      <c r="AC342" s="6">
        <v>8756.8209999999999</v>
      </c>
      <c r="AD342" s="6">
        <v>16191.387000000001</v>
      </c>
      <c r="AE342" s="6">
        <v>6469.357</v>
      </c>
      <c r="AF342" s="6">
        <v>12063.418</v>
      </c>
      <c r="AG342" s="6">
        <v>7054.1779999999999</v>
      </c>
      <c r="AH342" s="6">
        <v>4119.2489999999998</v>
      </c>
      <c r="AI342" s="6">
        <v>5661.6750000000002</v>
      </c>
      <c r="AJ342" s="6">
        <v>10539.777</v>
      </c>
      <c r="AK342" s="6">
        <v>4816.4620000000004</v>
      </c>
      <c r="AL342" s="6">
        <v>4246.5789999999997</v>
      </c>
      <c r="AM342" s="6">
        <v>16992.210999999999</v>
      </c>
      <c r="AN342" s="6">
        <v>9823.48</v>
      </c>
      <c r="AO342" s="6">
        <v>4185.18</v>
      </c>
    </row>
    <row r="343" spans="1:41" x14ac:dyDescent="0.2">
      <c r="A343" s="6">
        <v>9.4608000000000008</v>
      </c>
      <c r="B343" s="6">
        <v>11390.71</v>
      </c>
      <c r="C343" s="6">
        <v>13480.721</v>
      </c>
      <c r="D343" s="6">
        <v>21001.759999999998</v>
      </c>
      <c r="E343" s="6">
        <v>9440.2520000000004</v>
      </c>
      <c r="F343" s="6">
        <v>15815.15</v>
      </c>
      <c r="G343" s="6">
        <v>23772.796999999999</v>
      </c>
      <c r="H343" s="6">
        <v>9236.4670000000006</v>
      </c>
      <c r="I343" s="6">
        <v>17925.307000000001</v>
      </c>
      <c r="J343" s="6">
        <v>14712.403</v>
      </c>
      <c r="K343" s="6">
        <v>12432.089</v>
      </c>
      <c r="L343" s="6">
        <v>9050.7690000000002</v>
      </c>
      <c r="M343" s="6">
        <v>12926.5</v>
      </c>
      <c r="N343" s="6">
        <v>14136.779</v>
      </c>
      <c r="O343" s="6">
        <v>17147.516</v>
      </c>
      <c r="P343" s="6">
        <v>5549.7659999999996</v>
      </c>
      <c r="Q343" s="6">
        <v>7484.7969999999996</v>
      </c>
      <c r="R343" s="6">
        <v>1668.385</v>
      </c>
      <c r="S343" s="6">
        <v>22421.93</v>
      </c>
      <c r="T343" s="6">
        <v>11308.322</v>
      </c>
      <c r="U343" s="6">
        <v>13652.668</v>
      </c>
      <c r="V343" s="6">
        <v>5082.8040000000001</v>
      </c>
      <c r="W343" s="6">
        <v>12829.245000000001</v>
      </c>
      <c r="X343" s="6">
        <v>24002.875</v>
      </c>
      <c r="Y343" s="6">
        <v>10204.891</v>
      </c>
      <c r="Z343" s="6">
        <v>9737.8629999999994</v>
      </c>
      <c r="AA343" s="6">
        <v>5887.8819999999996</v>
      </c>
      <c r="AB343" s="6">
        <v>9946.4979999999996</v>
      </c>
      <c r="AC343" s="6">
        <v>8405.3320000000003</v>
      </c>
      <c r="AD343" s="6">
        <v>15874.415999999999</v>
      </c>
      <c r="AE343" s="6">
        <v>6530.8329999999996</v>
      </c>
      <c r="AF343" s="6">
        <v>11545.189</v>
      </c>
      <c r="AG343" s="6">
        <v>7159.125</v>
      </c>
      <c r="AH343" s="6">
        <v>3836.203</v>
      </c>
      <c r="AI343" s="6">
        <v>5546.56</v>
      </c>
      <c r="AJ343" s="6">
        <v>10687.646000000001</v>
      </c>
      <c r="AK343" s="6">
        <v>4741.41</v>
      </c>
      <c r="AL343" s="6">
        <v>3612.922</v>
      </c>
      <c r="AM343" s="6">
        <v>14706.869000000001</v>
      </c>
      <c r="AN343" s="6">
        <v>8493.4770000000008</v>
      </c>
      <c r="AO343" s="6">
        <v>4225.9880000000003</v>
      </c>
    </row>
    <row r="344" spans="1:41" x14ac:dyDescent="0.2">
      <c r="A344" s="6">
        <v>9.5256000000000007</v>
      </c>
      <c r="B344" s="6">
        <v>11133.152</v>
      </c>
      <c r="C344" s="6">
        <v>12805.096</v>
      </c>
      <c r="D344" s="6">
        <v>19948.008000000002</v>
      </c>
      <c r="E344" s="6">
        <v>9581.0740000000005</v>
      </c>
      <c r="F344" s="6">
        <v>15655.012000000001</v>
      </c>
      <c r="G344" s="6">
        <v>24497.539000000001</v>
      </c>
      <c r="H344" s="6">
        <v>8345.52</v>
      </c>
      <c r="I344" s="6">
        <v>17338.891</v>
      </c>
      <c r="J344" s="6">
        <v>14025.41</v>
      </c>
      <c r="K344" s="6">
        <v>12556.186</v>
      </c>
      <c r="L344" s="6">
        <v>8524.7579999999998</v>
      </c>
      <c r="M344" s="6">
        <v>12968.971</v>
      </c>
      <c r="N344" s="6">
        <v>14182.759</v>
      </c>
      <c r="O344" s="6">
        <v>16847.563999999998</v>
      </c>
      <c r="P344" s="6">
        <v>4916.3379999999997</v>
      </c>
      <c r="Q344" s="6">
        <v>7539.2659999999996</v>
      </c>
      <c r="R344" s="6">
        <v>1394.181</v>
      </c>
      <c r="S344" s="6">
        <v>21585.811000000002</v>
      </c>
      <c r="T344" s="6">
        <v>11601.258</v>
      </c>
      <c r="U344" s="6">
        <v>13384.136</v>
      </c>
      <c r="V344" s="6">
        <v>5345.5460000000003</v>
      </c>
      <c r="W344" s="6">
        <v>12600.337</v>
      </c>
      <c r="X344" s="6">
        <v>24324.812000000002</v>
      </c>
      <c r="Y344" s="6">
        <v>10242.484</v>
      </c>
      <c r="Z344" s="6">
        <v>9181.2009999999991</v>
      </c>
      <c r="AA344" s="6">
        <v>5605.8530000000001</v>
      </c>
      <c r="AB344" s="6">
        <v>9155.2209999999995</v>
      </c>
      <c r="AC344" s="6">
        <v>7828.3370000000004</v>
      </c>
      <c r="AD344" s="6">
        <v>15242.477000000001</v>
      </c>
      <c r="AE344" s="6">
        <v>6716.1840000000002</v>
      </c>
      <c r="AF344" s="6">
        <v>10649.508</v>
      </c>
      <c r="AG344" s="6">
        <v>7319.7790000000005</v>
      </c>
      <c r="AH344" s="6">
        <v>3663.268</v>
      </c>
      <c r="AI344" s="6">
        <v>5359.28</v>
      </c>
      <c r="AJ344" s="6">
        <v>10745.994000000001</v>
      </c>
      <c r="AK344" s="6">
        <v>4703.201</v>
      </c>
      <c r="AL344" s="6">
        <v>3097.1869999999999</v>
      </c>
      <c r="AM344" s="6">
        <v>13445.436</v>
      </c>
      <c r="AN344" s="6">
        <v>7606.1139999999996</v>
      </c>
      <c r="AO344" s="6">
        <v>4352.3209999999999</v>
      </c>
    </row>
    <row r="345" spans="1:41" x14ac:dyDescent="0.2">
      <c r="A345" s="6">
        <v>9.5904000000000007</v>
      </c>
      <c r="B345" s="6">
        <v>10842.625</v>
      </c>
      <c r="C345" s="6">
        <v>12357.579</v>
      </c>
      <c r="D345" s="6">
        <v>19095.351999999999</v>
      </c>
      <c r="E345" s="6">
        <v>9725.5030000000006</v>
      </c>
      <c r="F345" s="6">
        <v>15595.473</v>
      </c>
      <c r="G345" s="6">
        <v>25505.482</v>
      </c>
      <c r="H345" s="6">
        <v>7291.5190000000002</v>
      </c>
      <c r="I345" s="6">
        <v>16577.752</v>
      </c>
      <c r="J345" s="6">
        <v>13599.393</v>
      </c>
      <c r="K345" s="6">
        <v>12708.548000000001</v>
      </c>
      <c r="L345" s="6">
        <v>8106.94</v>
      </c>
      <c r="M345" s="6">
        <v>13060.486999999999</v>
      </c>
      <c r="N345" s="6">
        <v>14390.159</v>
      </c>
      <c r="O345" s="6">
        <v>16651.699000000001</v>
      </c>
      <c r="P345" s="6">
        <v>4529.5370000000003</v>
      </c>
      <c r="Q345" s="6">
        <v>7833.973</v>
      </c>
      <c r="R345" s="6">
        <v>1211.3219999999999</v>
      </c>
      <c r="S345" s="6">
        <v>20683.918000000001</v>
      </c>
      <c r="T345" s="6">
        <v>11876.89</v>
      </c>
      <c r="U345" s="6">
        <v>13070.43</v>
      </c>
      <c r="V345" s="6">
        <v>5646.6369999999997</v>
      </c>
      <c r="W345" s="6">
        <v>12364.453</v>
      </c>
      <c r="X345" s="6">
        <v>24151.886999999999</v>
      </c>
      <c r="Y345" s="6">
        <v>10220.334999999999</v>
      </c>
      <c r="Z345" s="6">
        <v>8966.1029999999992</v>
      </c>
      <c r="AA345" s="6">
        <v>5159.6139999999996</v>
      </c>
      <c r="AB345" s="6">
        <v>8568.3070000000007</v>
      </c>
      <c r="AC345" s="6">
        <v>7409.7960000000003</v>
      </c>
      <c r="AD345" s="6">
        <v>14565.358</v>
      </c>
      <c r="AE345" s="6">
        <v>6823.2359999999999</v>
      </c>
      <c r="AF345" s="6">
        <v>9326.4410000000007</v>
      </c>
      <c r="AG345" s="6">
        <v>7387.4160000000002</v>
      </c>
      <c r="AH345" s="6">
        <v>3616.1469999999999</v>
      </c>
      <c r="AI345" s="6">
        <v>5006.68</v>
      </c>
      <c r="AJ345" s="6">
        <v>10881.102000000001</v>
      </c>
      <c r="AK345" s="6">
        <v>4621.5680000000002</v>
      </c>
      <c r="AL345" s="6">
        <v>2753.6860000000001</v>
      </c>
      <c r="AM345" s="6">
        <v>12777.964</v>
      </c>
      <c r="AN345" s="6">
        <v>7005.7709999999997</v>
      </c>
      <c r="AO345" s="6">
        <v>4390.884</v>
      </c>
    </row>
    <row r="346" spans="1:41" x14ac:dyDescent="0.2">
      <c r="A346" s="6">
        <v>9.6552000000000007</v>
      </c>
      <c r="B346" s="6">
        <v>10629.031999999999</v>
      </c>
      <c r="C346" s="6">
        <v>12180.959000000001</v>
      </c>
      <c r="D346" s="6">
        <v>18318.326000000001</v>
      </c>
      <c r="E346" s="6">
        <v>9718.3880000000008</v>
      </c>
      <c r="F346" s="6">
        <v>15692.380999999999</v>
      </c>
      <c r="G346" s="6">
        <v>26565.083999999999</v>
      </c>
      <c r="H346" s="6">
        <v>6286.6149999999998</v>
      </c>
      <c r="I346" s="6">
        <v>15815.197</v>
      </c>
      <c r="J346" s="6">
        <v>13630.214</v>
      </c>
      <c r="K346" s="6">
        <v>12812.151</v>
      </c>
      <c r="L346" s="6">
        <v>7810.9809999999998</v>
      </c>
      <c r="M346" s="6">
        <v>13206.688</v>
      </c>
      <c r="N346" s="6">
        <v>14552.207</v>
      </c>
      <c r="O346" s="6">
        <v>16408.210999999999</v>
      </c>
      <c r="P346" s="6">
        <v>4200.4799999999996</v>
      </c>
      <c r="Q346" s="6">
        <v>8210.098</v>
      </c>
      <c r="R346" s="6">
        <v>1150.2629999999999</v>
      </c>
      <c r="S346" s="6">
        <v>19926.271000000001</v>
      </c>
      <c r="T346" s="6">
        <v>12103.192999999999</v>
      </c>
      <c r="U346" s="6">
        <v>12745.951999999999</v>
      </c>
      <c r="V346" s="6">
        <v>6022.6959999999999</v>
      </c>
      <c r="W346" s="6">
        <v>12205.553</v>
      </c>
      <c r="X346" s="6">
        <v>23853.1</v>
      </c>
      <c r="Y346" s="6">
        <v>10212.182000000001</v>
      </c>
      <c r="Z346" s="6">
        <v>9037.2800000000007</v>
      </c>
      <c r="AA346" s="6">
        <v>4668.4129999999996</v>
      </c>
      <c r="AB346" s="6">
        <v>7969.8029999999999</v>
      </c>
      <c r="AC346" s="6">
        <v>7438.9750000000004</v>
      </c>
      <c r="AD346" s="6">
        <v>13833.263000000001</v>
      </c>
      <c r="AE346" s="6">
        <v>6844.0219999999999</v>
      </c>
      <c r="AF346" s="6">
        <v>7950.3209999999999</v>
      </c>
      <c r="AG346" s="6">
        <v>7290.75</v>
      </c>
      <c r="AH346" s="6">
        <v>3641.614</v>
      </c>
      <c r="AI346" s="6">
        <v>4544.6509999999998</v>
      </c>
      <c r="AJ346" s="6">
        <v>11152.028</v>
      </c>
      <c r="AK346" s="6">
        <v>4570.5439999999999</v>
      </c>
      <c r="AL346" s="6">
        <v>2586.317</v>
      </c>
      <c r="AM346" s="6">
        <v>12209.681</v>
      </c>
      <c r="AN346" s="6">
        <v>6442.165</v>
      </c>
      <c r="AO346" s="6">
        <v>4239.6629999999996</v>
      </c>
    </row>
    <row r="347" spans="1:41" x14ac:dyDescent="0.2">
      <c r="A347" s="6">
        <v>9.7200000000000006</v>
      </c>
      <c r="B347" s="6">
        <v>10306.019</v>
      </c>
      <c r="C347" s="6">
        <v>11794.549000000001</v>
      </c>
      <c r="D347" s="6">
        <v>17539.236000000001</v>
      </c>
      <c r="E347" s="6">
        <v>9595.3799999999992</v>
      </c>
      <c r="F347" s="6">
        <v>15769.379000000001</v>
      </c>
      <c r="G347" s="6">
        <v>27493.506000000001</v>
      </c>
      <c r="H347" s="6">
        <v>5430.3320000000003</v>
      </c>
      <c r="I347" s="6">
        <v>15135.382</v>
      </c>
      <c r="J347" s="6">
        <v>14089.569</v>
      </c>
      <c r="K347" s="6">
        <v>12709.659</v>
      </c>
      <c r="L347" s="6">
        <v>7583.9570000000003</v>
      </c>
      <c r="M347" s="6">
        <v>13333.003000000001</v>
      </c>
      <c r="N347" s="6">
        <v>14446.623</v>
      </c>
      <c r="O347" s="6">
        <v>15743.24</v>
      </c>
      <c r="P347" s="6">
        <v>3834.4609999999998</v>
      </c>
      <c r="Q347" s="6">
        <v>8440.0139999999992</v>
      </c>
      <c r="R347" s="6">
        <v>1233.325</v>
      </c>
      <c r="S347" s="6">
        <v>19391.037</v>
      </c>
      <c r="T347" s="6">
        <v>12145.235000000001</v>
      </c>
      <c r="U347" s="6">
        <v>12410.21</v>
      </c>
      <c r="V347" s="6">
        <v>6506.9120000000003</v>
      </c>
      <c r="W347" s="6">
        <v>12341.445</v>
      </c>
      <c r="X347" s="6">
        <v>23531.662</v>
      </c>
      <c r="Y347" s="6">
        <v>10227.021000000001</v>
      </c>
      <c r="Z347" s="6">
        <v>9196.3700000000008</v>
      </c>
      <c r="AA347" s="6">
        <v>4253.5280000000002</v>
      </c>
      <c r="AB347" s="6">
        <v>7162.4539999999997</v>
      </c>
      <c r="AC347" s="6">
        <v>7898.7650000000003</v>
      </c>
      <c r="AD347" s="6">
        <v>13413.188</v>
      </c>
      <c r="AE347" s="6">
        <v>6823.3580000000002</v>
      </c>
      <c r="AF347" s="6">
        <v>6749.8310000000001</v>
      </c>
      <c r="AG347" s="6">
        <v>6963.2870000000003</v>
      </c>
      <c r="AH347" s="6">
        <v>3761.2930000000001</v>
      </c>
      <c r="AI347" s="6">
        <v>4179.7690000000002</v>
      </c>
      <c r="AJ347" s="6">
        <v>11240.972</v>
      </c>
      <c r="AK347" s="6">
        <v>4608.5200000000004</v>
      </c>
      <c r="AL347" s="6">
        <v>2510.8290000000002</v>
      </c>
      <c r="AM347" s="6">
        <v>11507.867</v>
      </c>
      <c r="AN347" s="6">
        <v>5908.8069999999998</v>
      </c>
      <c r="AO347" s="6">
        <v>4051.8119999999999</v>
      </c>
    </row>
    <row r="348" spans="1:41" x14ac:dyDescent="0.2">
      <c r="A348" s="6">
        <v>9.7848000000000006</v>
      </c>
      <c r="B348" s="6">
        <v>9745.5069999999996</v>
      </c>
      <c r="C348" s="6">
        <v>11338.554</v>
      </c>
      <c r="D348" s="6">
        <v>16789.081999999999</v>
      </c>
      <c r="E348" s="6">
        <v>9413.1970000000001</v>
      </c>
      <c r="F348" s="6">
        <v>15796.06</v>
      </c>
      <c r="G348" s="6">
        <v>27820.182000000001</v>
      </c>
      <c r="H348" s="6">
        <v>4763.576</v>
      </c>
      <c r="I348" s="6">
        <v>14684.838</v>
      </c>
      <c r="J348" s="6">
        <v>14842.603999999999</v>
      </c>
      <c r="K348" s="6">
        <v>12621.06</v>
      </c>
      <c r="L348" s="6">
        <v>7460.6559999999999</v>
      </c>
      <c r="M348" s="6">
        <v>13323.64</v>
      </c>
      <c r="N348" s="6">
        <v>13936.902</v>
      </c>
      <c r="O348" s="6">
        <v>14863.528</v>
      </c>
      <c r="P348" s="6">
        <v>3365.8760000000002</v>
      </c>
      <c r="Q348" s="6">
        <v>8424.152</v>
      </c>
      <c r="R348" s="6">
        <v>1411.8219999999999</v>
      </c>
      <c r="S348" s="6">
        <v>19010.951000000001</v>
      </c>
      <c r="T348" s="6">
        <v>11915.942999999999</v>
      </c>
      <c r="U348" s="6">
        <v>12038.145</v>
      </c>
      <c r="V348" s="6">
        <v>7000.3580000000002</v>
      </c>
      <c r="W348" s="6">
        <v>12446.460999999999</v>
      </c>
      <c r="X348" s="6">
        <v>22812.315999999999</v>
      </c>
      <c r="Y348" s="6">
        <v>10051.263999999999</v>
      </c>
      <c r="Z348" s="6">
        <v>9188.6730000000007</v>
      </c>
      <c r="AA348" s="6">
        <v>3972.7669999999998</v>
      </c>
      <c r="AB348" s="6">
        <v>6159.93</v>
      </c>
      <c r="AC348" s="6">
        <v>8431.5409999999993</v>
      </c>
      <c r="AD348" s="6">
        <v>13499.217000000001</v>
      </c>
      <c r="AE348" s="6">
        <v>6764.2569999999996</v>
      </c>
      <c r="AF348" s="6">
        <v>5847.8019999999997</v>
      </c>
      <c r="AG348" s="6">
        <v>6593.2290000000003</v>
      </c>
      <c r="AH348" s="6">
        <v>3831.4630000000002</v>
      </c>
      <c r="AI348" s="6">
        <v>3953.4639999999999</v>
      </c>
      <c r="AJ348" s="6">
        <v>11048.630999999999</v>
      </c>
      <c r="AK348" s="6">
        <v>4626.0420000000004</v>
      </c>
      <c r="AL348" s="6">
        <v>2513.5509999999999</v>
      </c>
      <c r="AM348" s="6">
        <v>10636.406999999999</v>
      </c>
      <c r="AN348" s="6">
        <v>5498.0190000000002</v>
      </c>
      <c r="AO348" s="6">
        <v>3859.43</v>
      </c>
    </row>
    <row r="349" spans="1:41" x14ac:dyDescent="0.2">
      <c r="A349" s="6">
        <v>9.8496000000000006</v>
      </c>
      <c r="B349" s="6">
        <v>9117.7960000000003</v>
      </c>
      <c r="C349" s="6">
        <v>10819.003000000001</v>
      </c>
      <c r="D349" s="6">
        <v>16085.146000000001</v>
      </c>
      <c r="E349" s="6">
        <v>9216.6149999999998</v>
      </c>
      <c r="F349" s="6">
        <v>15621.162</v>
      </c>
      <c r="G349" s="6">
        <v>27677.116999999998</v>
      </c>
      <c r="H349" s="6">
        <v>4357.71</v>
      </c>
      <c r="I349" s="6">
        <v>14433.88</v>
      </c>
      <c r="J349" s="6">
        <v>15786.257</v>
      </c>
      <c r="K349" s="6">
        <v>12684.82</v>
      </c>
      <c r="L349" s="6">
        <v>7527.6869999999999</v>
      </c>
      <c r="M349" s="6">
        <v>13177.089</v>
      </c>
      <c r="N349" s="6">
        <v>13337.463</v>
      </c>
      <c r="O349" s="6">
        <v>14301.361000000001</v>
      </c>
      <c r="P349" s="6">
        <v>2812.375</v>
      </c>
      <c r="Q349" s="6">
        <v>8277.9269999999997</v>
      </c>
      <c r="R349" s="6">
        <v>1502.1369999999999</v>
      </c>
      <c r="S349" s="6">
        <v>18651.348000000002</v>
      </c>
      <c r="T349" s="6">
        <v>11368.621999999999</v>
      </c>
      <c r="U349" s="6">
        <v>11890.608</v>
      </c>
      <c r="V349" s="6">
        <v>7327.3289999999997</v>
      </c>
      <c r="W349" s="6">
        <v>12164.272000000001</v>
      </c>
      <c r="X349" s="6">
        <v>21497.313999999998</v>
      </c>
      <c r="Y349" s="6">
        <v>9591.4670000000006</v>
      </c>
      <c r="Z349" s="6">
        <v>9059.7890000000007</v>
      </c>
      <c r="AA349" s="6">
        <v>3817.0050000000001</v>
      </c>
      <c r="AB349" s="6">
        <v>5314.0029999999997</v>
      </c>
      <c r="AC349" s="6">
        <v>8750.2379999999994</v>
      </c>
      <c r="AD349" s="6">
        <v>13895.28</v>
      </c>
      <c r="AE349" s="6">
        <v>6628.14</v>
      </c>
      <c r="AF349" s="6">
        <v>5145.3329999999996</v>
      </c>
      <c r="AG349" s="6">
        <v>6341.098</v>
      </c>
      <c r="AH349" s="6">
        <v>3872.0810000000001</v>
      </c>
      <c r="AI349" s="6">
        <v>3751.2379999999998</v>
      </c>
      <c r="AJ349" s="6">
        <v>10685.727000000001</v>
      </c>
      <c r="AK349" s="6">
        <v>4587.8410000000003</v>
      </c>
      <c r="AL349" s="6">
        <v>2578.6190000000001</v>
      </c>
      <c r="AM349" s="6">
        <v>9617.009</v>
      </c>
      <c r="AN349" s="6">
        <v>5303.3879999999999</v>
      </c>
      <c r="AO349" s="6">
        <v>3652.98</v>
      </c>
    </row>
    <row r="350" spans="1:41" x14ac:dyDescent="0.2">
      <c r="A350" s="6">
        <v>9.9144000000000005</v>
      </c>
      <c r="B350" s="6">
        <v>8689.7270000000008</v>
      </c>
      <c r="C350" s="6">
        <v>10556.192999999999</v>
      </c>
      <c r="D350" s="6">
        <v>15315.094999999999</v>
      </c>
      <c r="E350" s="6">
        <v>9191.4869999999992</v>
      </c>
      <c r="F350" s="6">
        <v>15292.352999999999</v>
      </c>
      <c r="G350" s="6">
        <v>27056.537</v>
      </c>
      <c r="H350" s="6">
        <v>4009.3359999999998</v>
      </c>
      <c r="I350" s="6">
        <v>14355.694</v>
      </c>
      <c r="J350" s="6">
        <v>16794.734</v>
      </c>
      <c r="K350" s="6">
        <v>12754.554</v>
      </c>
      <c r="L350" s="6">
        <v>7803.0050000000001</v>
      </c>
      <c r="M350" s="6">
        <v>13002.053</v>
      </c>
      <c r="N350" s="6">
        <v>12646.335999999999</v>
      </c>
      <c r="O350" s="6">
        <v>14060.294</v>
      </c>
      <c r="P350" s="6">
        <v>2353.0059999999999</v>
      </c>
      <c r="Q350" s="6">
        <v>8183.4139999999998</v>
      </c>
      <c r="R350" s="6">
        <v>1590.7629999999999</v>
      </c>
      <c r="S350" s="6">
        <v>18195.66</v>
      </c>
      <c r="T350" s="6">
        <v>10750.9</v>
      </c>
      <c r="U350" s="6">
        <v>12084.918</v>
      </c>
      <c r="V350" s="6">
        <v>7477.625</v>
      </c>
      <c r="W350" s="6">
        <v>11684.125</v>
      </c>
      <c r="X350" s="6">
        <v>19697.006000000001</v>
      </c>
      <c r="Y350" s="6">
        <v>8896.5529999999999</v>
      </c>
      <c r="Z350" s="6">
        <v>8938.5709999999999</v>
      </c>
      <c r="AA350" s="6">
        <v>3808.63</v>
      </c>
      <c r="AB350" s="6">
        <v>4783.42</v>
      </c>
      <c r="AC350" s="6">
        <v>8829.75</v>
      </c>
      <c r="AD350" s="6">
        <v>14363.281000000001</v>
      </c>
      <c r="AE350" s="6">
        <v>6386.9629999999997</v>
      </c>
      <c r="AF350" s="6">
        <v>4549.0060000000003</v>
      </c>
      <c r="AG350" s="6">
        <v>6196.9110000000001</v>
      </c>
      <c r="AH350" s="6">
        <v>3891.3919999999998</v>
      </c>
      <c r="AI350" s="6">
        <v>3508.9830000000002</v>
      </c>
      <c r="AJ350" s="6">
        <v>10485.562</v>
      </c>
      <c r="AK350" s="6">
        <v>4457.6289999999999</v>
      </c>
      <c r="AL350" s="6">
        <v>2713.4639999999999</v>
      </c>
      <c r="AM350" s="6">
        <v>8477.2170000000006</v>
      </c>
      <c r="AN350" s="6">
        <v>5304.9979999999996</v>
      </c>
      <c r="AO350" s="6">
        <v>3515.5039999999999</v>
      </c>
    </row>
    <row r="351" spans="1:41" x14ac:dyDescent="0.2">
      <c r="A351" s="6">
        <v>9.9792000000000005</v>
      </c>
      <c r="B351" s="6">
        <v>8596.8349999999991</v>
      </c>
      <c r="C351" s="6">
        <v>10683.700999999999</v>
      </c>
      <c r="D351" s="6">
        <v>14713.383</v>
      </c>
      <c r="E351" s="6">
        <v>9281.8520000000008</v>
      </c>
      <c r="F351" s="6">
        <v>14690.772999999999</v>
      </c>
      <c r="G351" s="6">
        <v>26178.33</v>
      </c>
      <c r="H351" s="6">
        <v>3723.2260000000001</v>
      </c>
      <c r="I351" s="6">
        <v>14226.635</v>
      </c>
      <c r="J351" s="6">
        <v>17726.506000000001</v>
      </c>
      <c r="K351" s="6">
        <v>12665.066000000001</v>
      </c>
      <c r="L351" s="6">
        <v>8259.7990000000009</v>
      </c>
      <c r="M351" s="6">
        <v>12948.996999999999</v>
      </c>
      <c r="N351" s="6">
        <v>11772.429</v>
      </c>
      <c r="O351" s="6">
        <v>13782.615</v>
      </c>
      <c r="P351" s="6">
        <v>2077.569</v>
      </c>
      <c r="Q351" s="6">
        <v>8353.6790000000001</v>
      </c>
      <c r="R351" s="6">
        <v>1604.1210000000001</v>
      </c>
      <c r="S351" s="6">
        <v>17514.463</v>
      </c>
      <c r="T351" s="6">
        <v>10247.373</v>
      </c>
      <c r="U351" s="6">
        <v>12234.967000000001</v>
      </c>
      <c r="V351" s="6">
        <v>7629.7560000000003</v>
      </c>
      <c r="W351" s="6">
        <v>11638.632</v>
      </c>
      <c r="X351" s="6">
        <v>17398.333999999999</v>
      </c>
      <c r="Y351" s="6">
        <v>8202.6839999999993</v>
      </c>
      <c r="Z351" s="6">
        <v>8820.2000000000007</v>
      </c>
      <c r="AA351" s="6">
        <v>3792.5210000000002</v>
      </c>
      <c r="AB351" s="6">
        <v>4353.1090000000004</v>
      </c>
      <c r="AC351" s="6">
        <v>8735.8539999999994</v>
      </c>
      <c r="AD351" s="6">
        <v>14588.116</v>
      </c>
      <c r="AE351" s="6">
        <v>6087.9040000000005</v>
      </c>
      <c r="AF351" s="6">
        <v>4076.0120000000002</v>
      </c>
      <c r="AG351" s="6">
        <v>6062.0129999999999</v>
      </c>
      <c r="AH351" s="6">
        <v>3930.058</v>
      </c>
      <c r="AI351" s="6">
        <v>3324.4009999999998</v>
      </c>
      <c r="AJ351" s="6">
        <v>10495.958000000001</v>
      </c>
      <c r="AK351" s="6">
        <v>4365.076</v>
      </c>
      <c r="AL351" s="6">
        <v>2873.837</v>
      </c>
      <c r="AM351" s="6">
        <v>7385.6270000000004</v>
      </c>
      <c r="AN351" s="6">
        <v>5350.8209999999999</v>
      </c>
      <c r="AO351" s="6">
        <v>3469.7710000000002</v>
      </c>
    </row>
    <row r="352" spans="1:41" x14ac:dyDescent="0.2">
      <c r="A352" s="6">
        <v>10.044</v>
      </c>
      <c r="B352" s="6">
        <v>8691.0149999999994</v>
      </c>
      <c r="C352" s="6">
        <v>10916.436</v>
      </c>
      <c r="D352" s="6">
        <v>14386.304</v>
      </c>
      <c r="E352" s="6">
        <v>9350.0130000000008</v>
      </c>
      <c r="F352" s="6">
        <v>14038.626</v>
      </c>
      <c r="G352" s="6">
        <v>25354.605</v>
      </c>
      <c r="H352" s="6">
        <v>3555.66</v>
      </c>
      <c r="I352" s="6">
        <v>13828.611999999999</v>
      </c>
      <c r="J352" s="6">
        <v>18367.403999999999</v>
      </c>
      <c r="K352" s="6">
        <v>12329.034</v>
      </c>
      <c r="L352" s="6">
        <v>8661.884</v>
      </c>
      <c r="M352" s="6">
        <v>13007.156000000001</v>
      </c>
      <c r="N352" s="6">
        <v>10741.483</v>
      </c>
      <c r="O352" s="6">
        <v>13354.344999999999</v>
      </c>
      <c r="P352" s="6">
        <v>1979.3030000000001</v>
      </c>
      <c r="Q352" s="6">
        <v>8450.4140000000007</v>
      </c>
      <c r="R352" s="6">
        <v>1560.1320000000001</v>
      </c>
      <c r="S352" s="6">
        <v>16774.155999999999</v>
      </c>
      <c r="T352" s="6">
        <v>9886.9760000000006</v>
      </c>
      <c r="U352" s="6">
        <v>12113.828</v>
      </c>
      <c r="V352" s="6">
        <v>7774.0870000000004</v>
      </c>
      <c r="W352" s="6">
        <v>12573.522999999999</v>
      </c>
      <c r="X352" s="6">
        <v>14889.519</v>
      </c>
      <c r="Y352" s="6">
        <v>7746.65</v>
      </c>
      <c r="Z352" s="6">
        <v>8655.1610000000001</v>
      </c>
      <c r="AA352" s="6">
        <v>3653.6149999999998</v>
      </c>
      <c r="AB352" s="6">
        <v>4041.4740000000002</v>
      </c>
      <c r="AC352" s="6">
        <v>8568.6849999999995</v>
      </c>
      <c r="AD352" s="6">
        <v>14516.42</v>
      </c>
      <c r="AE352" s="6">
        <v>5780.7430000000004</v>
      </c>
      <c r="AF352" s="6">
        <v>3845.69</v>
      </c>
      <c r="AG352" s="6">
        <v>5873.9409999999998</v>
      </c>
      <c r="AH352" s="6">
        <v>3982.23</v>
      </c>
      <c r="AI352" s="6">
        <v>3235.8090000000002</v>
      </c>
      <c r="AJ352" s="6">
        <v>10571.384</v>
      </c>
      <c r="AK352" s="6">
        <v>4423.0969999999998</v>
      </c>
      <c r="AL352" s="6">
        <v>3003.6219999999998</v>
      </c>
      <c r="AM352" s="6">
        <v>6466.5839999999998</v>
      </c>
      <c r="AN352" s="6">
        <v>5314.2</v>
      </c>
      <c r="AO352" s="6">
        <v>3412.2730000000001</v>
      </c>
    </row>
    <row r="353" spans="1:41" x14ac:dyDescent="0.2">
      <c r="A353" s="6">
        <v>10.1088</v>
      </c>
      <c r="B353" s="6">
        <v>8805.5990000000002</v>
      </c>
      <c r="C353" s="6">
        <v>10974.55</v>
      </c>
      <c r="D353" s="6">
        <v>14244.434999999999</v>
      </c>
      <c r="E353" s="6">
        <v>9295.4410000000007</v>
      </c>
      <c r="F353" s="6">
        <v>13576.065000000001</v>
      </c>
      <c r="G353" s="6">
        <v>24737.655999999999</v>
      </c>
      <c r="H353" s="6">
        <v>3433.2440000000001</v>
      </c>
      <c r="I353" s="6">
        <v>13215.822</v>
      </c>
      <c r="J353" s="6">
        <v>18486.346000000001</v>
      </c>
      <c r="K353" s="6">
        <v>11769.073</v>
      </c>
      <c r="L353" s="6">
        <v>8849.0990000000002</v>
      </c>
      <c r="M353" s="6">
        <v>13131.216</v>
      </c>
      <c r="N353" s="6">
        <v>9879.7649999999994</v>
      </c>
      <c r="O353" s="6">
        <v>12957.05</v>
      </c>
      <c r="P353" s="6">
        <v>1956.075</v>
      </c>
      <c r="Q353" s="6">
        <v>8427.0810000000001</v>
      </c>
      <c r="R353" s="6">
        <v>1523.855</v>
      </c>
      <c r="S353" s="6">
        <v>16076.474</v>
      </c>
      <c r="T353" s="6">
        <v>9502.9529999999995</v>
      </c>
      <c r="U353" s="6">
        <v>11831.314</v>
      </c>
      <c r="V353" s="6">
        <v>7832.1689999999999</v>
      </c>
      <c r="W353" s="6">
        <v>14157.949000000001</v>
      </c>
      <c r="X353" s="6">
        <v>12329.347</v>
      </c>
      <c r="Y353" s="6">
        <v>7388.5429999999997</v>
      </c>
      <c r="Z353" s="6">
        <v>8287.3220000000001</v>
      </c>
      <c r="AA353" s="6">
        <v>3397.5529999999999</v>
      </c>
      <c r="AB353" s="6">
        <v>3922.5239999999999</v>
      </c>
      <c r="AC353" s="6">
        <v>8421.1360000000004</v>
      </c>
      <c r="AD353" s="6">
        <v>14167.585999999999</v>
      </c>
      <c r="AE353" s="6">
        <v>5493.8450000000003</v>
      </c>
      <c r="AF353" s="6">
        <v>3756.94</v>
      </c>
      <c r="AG353" s="6">
        <v>5532.1459999999997</v>
      </c>
      <c r="AH353" s="6">
        <v>4017.4630000000002</v>
      </c>
      <c r="AI353" s="6">
        <v>3139.6089999999999</v>
      </c>
      <c r="AJ353" s="6">
        <v>10537.322</v>
      </c>
      <c r="AK353" s="6">
        <v>4671.8469999999998</v>
      </c>
      <c r="AL353" s="6">
        <v>2979.0740000000001</v>
      </c>
      <c r="AM353" s="6">
        <v>5672.7330000000002</v>
      </c>
      <c r="AN353" s="6">
        <v>5122.6729999999998</v>
      </c>
      <c r="AO353" s="6">
        <v>3340.2359999999999</v>
      </c>
    </row>
    <row r="354" spans="1:41" x14ac:dyDescent="0.2">
      <c r="A354" s="6">
        <v>10.1736</v>
      </c>
      <c r="B354" s="6">
        <v>8686.6409999999996</v>
      </c>
      <c r="C354" s="6">
        <v>10872.508</v>
      </c>
      <c r="D354" s="6">
        <v>13804.494000000001</v>
      </c>
      <c r="E354" s="6">
        <v>9089.5</v>
      </c>
      <c r="F354" s="6">
        <v>13222.475</v>
      </c>
      <c r="G354" s="6">
        <v>24170.256000000001</v>
      </c>
      <c r="H354" s="6">
        <v>3254.393</v>
      </c>
      <c r="I354" s="6">
        <v>12463.031000000001</v>
      </c>
      <c r="J354" s="6">
        <v>18164.315999999999</v>
      </c>
      <c r="K354" s="6">
        <v>11109.208000000001</v>
      </c>
      <c r="L354" s="6">
        <v>8782.8340000000007</v>
      </c>
      <c r="M354" s="6">
        <v>13209.674999999999</v>
      </c>
      <c r="N354" s="6">
        <v>9358.67</v>
      </c>
      <c r="O354" s="6">
        <v>12485.707</v>
      </c>
      <c r="P354" s="6">
        <v>1838.9069999999999</v>
      </c>
      <c r="Q354" s="6">
        <v>8226.6239999999998</v>
      </c>
      <c r="R354" s="6">
        <v>1579.538</v>
      </c>
      <c r="S354" s="6">
        <v>15349.073</v>
      </c>
      <c r="T354" s="6">
        <v>9027.5740000000005</v>
      </c>
      <c r="U354" s="6">
        <v>11626.387000000001</v>
      </c>
      <c r="V354" s="6">
        <v>7691.36</v>
      </c>
      <c r="W354" s="6">
        <v>15299.55</v>
      </c>
      <c r="X354" s="6">
        <v>9973.9809999999998</v>
      </c>
      <c r="Y354" s="6">
        <v>7048.3710000000001</v>
      </c>
      <c r="Z354" s="6">
        <v>7736.5240000000003</v>
      </c>
      <c r="AA354" s="6">
        <v>3144.3049999999998</v>
      </c>
      <c r="AB354" s="6">
        <v>3933.0070000000001</v>
      </c>
      <c r="AC354" s="6">
        <v>8298.6689999999999</v>
      </c>
      <c r="AD354" s="6">
        <v>13856.012000000001</v>
      </c>
      <c r="AE354" s="6">
        <v>5316.8190000000004</v>
      </c>
      <c r="AF354" s="6">
        <v>3763.8589999999999</v>
      </c>
      <c r="AG354" s="6">
        <v>5223.3130000000001</v>
      </c>
      <c r="AH354" s="6">
        <v>4058.1329999999998</v>
      </c>
      <c r="AI354" s="6">
        <v>3018.6559999999999</v>
      </c>
      <c r="AJ354" s="6">
        <v>10371.698</v>
      </c>
      <c r="AK354" s="6">
        <v>4992.3549999999996</v>
      </c>
      <c r="AL354" s="6">
        <v>2973.1880000000001</v>
      </c>
      <c r="AM354" s="6">
        <v>5015.567</v>
      </c>
      <c r="AN354" s="6">
        <v>4833.7510000000002</v>
      </c>
      <c r="AO354" s="6">
        <v>3284.8310000000001</v>
      </c>
    </row>
    <row r="355" spans="1:41" x14ac:dyDescent="0.2">
      <c r="A355" s="6">
        <v>10.2384</v>
      </c>
      <c r="B355" s="6">
        <v>8071.9089999999997</v>
      </c>
      <c r="C355" s="6">
        <v>10563.588</v>
      </c>
      <c r="D355" s="6">
        <v>12850.055</v>
      </c>
      <c r="E355" s="6">
        <v>8826.6530000000002</v>
      </c>
      <c r="F355" s="6">
        <v>12999.966</v>
      </c>
      <c r="G355" s="6">
        <v>23406.440999999999</v>
      </c>
      <c r="H355" s="6">
        <v>3114.18</v>
      </c>
      <c r="I355" s="6">
        <v>11612.880999999999</v>
      </c>
      <c r="J355" s="6">
        <v>17766.34</v>
      </c>
      <c r="K355" s="6">
        <v>10390.763999999999</v>
      </c>
      <c r="L355" s="6">
        <v>8387.0720000000001</v>
      </c>
      <c r="M355" s="6">
        <v>13175.75</v>
      </c>
      <c r="N355" s="6">
        <v>9228.0709999999999</v>
      </c>
      <c r="O355" s="6">
        <v>11870.552</v>
      </c>
      <c r="P355" s="6">
        <v>1665.8810000000001</v>
      </c>
      <c r="Q355" s="6">
        <v>7908.7240000000002</v>
      </c>
      <c r="R355" s="6">
        <v>1671.604</v>
      </c>
      <c r="S355" s="6">
        <v>14494.550999999999</v>
      </c>
      <c r="T355" s="6">
        <v>8570.86</v>
      </c>
      <c r="U355" s="6">
        <v>11521.972</v>
      </c>
      <c r="V355" s="6">
        <v>7365.777</v>
      </c>
      <c r="W355" s="6">
        <v>15251.294</v>
      </c>
      <c r="X355" s="6">
        <v>8239.7620000000006</v>
      </c>
      <c r="Y355" s="6">
        <v>6693.2209999999995</v>
      </c>
      <c r="Z355" s="6">
        <v>7191.9579999999996</v>
      </c>
      <c r="AA355" s="6">
        <v>3005.0349999999999</v>
      </c>
      <c r="AB355" s="6">
        <v>3896.598</v>
      </c>
      <c r="AC355" s="6">
        <v>8240.3349999999991</v>
      </c>
      <c r="AD355" s="6">
        <v>13857.112999999999</v>
      </c>
      <c r="AE355" s="6">
        <v>5278.8680000000004</v>
      </c>
      <c r="AF355" s="6">
        <v>3704.4369999999999</v>
      </c>
      <c r="AG355" s="6">
        <v>5114.366</v>
      </c>
      <c r="AH355" s="6">
        <v>4094.8809999999999</v>
      </c>
      <c r="AI355" s="6">
        <v>2915.3580000000002</v>
      </c>
      <c r="AJ355" s="6">
        <v>10188.406000000001</v>
      </c>
      <c r="AK355" s="6">
        <v>5216.62</v>
      </c>
      <c r="AL355" s="6">
        <v>3083.5569999999998</v>
      </c>
      <c r="AM355" s="6">
        <v>4613.527</v>
      </c>
      <c r="AN355" s="6">
        <v>4514.9359999999997</v>
      </c>
      <c r="AO355" s="6">
        <v>3229.893</v>
      </c>
    </row>
    <row r="356" spans="1:41" x14ac:dyDescent="0.2">
      <c r="A356" s="6">
        <v>10.3032</v>
      </c>
      <c r="B356" s="6">
        <v>7192.674</v>
      </c>
      <c r="C356" s="6">
        <v>10084.833000000001</v>
      </c>
      <c r="D356" s="6">
        <v>11738.039000000001</v>
      </c>
      <c r="E356" s="6">
        <v>8564.7810000000009</v>
      </c>
      <c r="F356" s="6">
        <v>12735.513000000001</v>
      </c>
      <c r="G356" s="6">
        <v>22615.641</v>
      </c>
      <c r="H356" s="6">
        <v>3156.5839999999998</v>
      </c>
      <c r="I356" s="6">
        <v>10835.811</v>
      </c>
      <c r="J356" s="6">
        <v>17382.782999999999</v>
      </c>
      <c r="K356" s="6">
        <v>9758.5930000000008</v>
      </c>
      <c r="L356" s="6">
        <v>7769.8729999999996</v>
      </c>
      <c r="M356" s="6">
        <v>12978.047</v>
      </c>
      <c r="N356" s="6">
        <v>9389.3420000000006</v>
      </c>
      <c r="O356" s="6">
        <v>11275.787</v>
      </c>
      <c r="P356" s="6">
        <v>1497.7460000000001</v>
      </c>
      <c r="Q356" s="6">
        <v>7638.2089999999998</v>
      </c>
      <c r="R356" s="6">
        <v>1704.665</v>
      </c>
      <c r="S356" s="6">
        <v>13668.538</v>
      </c>
      <c r="T356" s="6">
        <v>7968.3220000000001</v>
      </c>
      <c r="U356" s="6">
        <v>11266.642</v>
      </c>
      <c r="V356" s="6">
        <v>6986.3159999999998</v>
      </c>
      <c r="W356" s="6">
        <v>14126.618</v>
      </c>
      <c r="X356" s="6">
        <v>7080.1030000000001</v>
      </c>
      <c r="Y356" s="6">
        <v>6244.8969999999999</v>
      </c>
      <c r="Z356" s="6">
        <v>6802.8010000000004</v>
      </c>
      <c r="AA356" s="6">
        <v>2924.473</v>
      </c>
      <c r="AB356" s="6">
        <v>3719.0419999999999</v>
      </c>
      <c r="AC356" s="6">
        <v>8304.8389999999999</v>
      </c>
      <c r="AD356" s="6">
        <v>14003.620999999999</v>
      </c>
      <c r="AE356" s="6">
        <v>5280.01</v>
      </c>
      <c r="AF356" s="6">
        <v>3562.556</v>
      </c>
      <c r="AG356" s="6">
        <v>5092.1360000000004</v>
      </c>
      <c r="AH356" s="6">
        <v>4176.1120000000001</v>
      </c>
      <c r="AI356" s="6">
        <v>2852.14</v>
      </c>
      <c r="AJ356" s="6">
        <v>10168.01</v>
      </c>
      <c r="AK356" s="6">
        <v>5226.3310000000001</v>
      </c>
      <c r="AL356" s="6">
        <v>3269.1019999999999</v>
      </c>
      <c r="AM356" s="6">
        <v>4402.4579999999996</v>
      </c>
      <c r="AN356" s="6">
        <v>4244.576</v>
      </c>
      <c r="AO356" s="6">
        <v>3141.7910000000002</v>
      </c>
    </row>
    <row r="357" spans="1:41" x14ac:dyDescent="0.2">
      <c r="A357" s="6">
        <v>10.368</v>
      </c>
      <c r="B357" s="6">
        <v>6585.5510000000004</v>
      </c>
      <c r="C357" s="6">
        <v>9643.2749999999996</v>
      </c>
      <c r="D357" s="6">
        <v>11036.481</v>
      </c>
      <c r="E357" s="6">
        <v>8410.2530000000006</v>
      </c>
      <c r="F357" s="6">
        <v>12370.674000000001</v>
      </c>
      <c r="G357" s="6">
        <v>21738.699000000001</v>
      </c>
      <c r="H357" s="6">
        <v>3149.5509999999999</v>
      </c>
      <c r="I357" s="6">
        <v>10124.396000000001</v>
      </c>
      <c r="J357" s="6">
        <v>16798.785</v>
      </c>
      <c r="K357" s="6">
        <v>9286.0390000000007</v>
      </c>
      <c r="L357" s="6">
        <v>6824.1809999999996</v>
      </c>
      <c r="M357" s="6">
        <v>12698.714</v>
      </c>
      <c r="N357" s="6">
        <v>9710.5329999999994</v>
      </c>
      <c r="O357" s="6">
        <v>10674.03</v>
      </c>
      <c r="P357" s="6">
        <v>1364.25</v>
      </c>
      <c r="Q357" s="6">
        <v>7532.3770000000004</v>
      </c>
      <c r="R357" s="6">
        <v>1780.1110000000001</v>
      </c>
      <c r="S357" s="6">
        <v>13076.664000000001</v>
      </c>
      <c r="T357" s="6">
        <v>7140.3959999999997</v>
      </c>
      <c r="U357" s="6">
        <v>10796.971</v>
      </c>
      <c r="V357" s="6">
        <v>6750.335</v>
      </c>
      <c r="W357" s="6">
        <v>12808.103999999999</v>
      </c>
      <c r="X357" s="6">
        <v>6346.2449999999999</v>
      </c>
      <c r="Y357" s="6">
        <v>5766.0190000000002</v>
      </c>
      <c r="Z357" s="6">
        <v>6589.9570000000003</v>
      </c>
      <c r="AA357" s="6">
        <v>2892.9279999999999</v>
      </c>
      <c r="AB357" s="6">
        <v>3370.712</v>
      </c>
      <c r="AC357" s="6">
        <v>8573.7919999999995</v>
      </c>
      <c r="AD357" s="6">
        <v>13901.316000000001</v>
      </c>
      <c r="AE357" s="6">
        <v>5226.53</v>
      </c>
      <c r="AF357" s="6">
        <v>3269.6819999999998</v>
      </c>
      <c r="AG357" s="6">
        <v>4739.1639999999998</v>
      </c>
      <c r="AH357" s="6">
        <v>4158.5889999999999</v>
      </c>
      <c r="AI357" s="6">
        <v>2898.2759999999998</v>
      </c>
      <c r="AJ357" s="6">
        <v>10396.607</v>
      </c>
      <c r="AK357" s="6">
        <v>5041.9390000000003</v>
      </c>
      <c r="AL357" s="6">
        <v>3494.7440000000001</v>
      </c>
      <c r="AM357" s="6">
        <v>4281.0889999999999</v>
      </c>
      <c r="AN357" s="6">
        <v>3969.1469999999999</v>
      </c>
      <c r="AO357" s="6">
        <v>3060.172</v>
      </c>
    </row>
    <row r="358" spans="1:41" x14ac:dyDescent="0.2">
      <c r="A358" s="6">
        <v>10.4328</v>
      </c>
      <c r="B358" s="6">
        <v>6278.3010000000004</v>
      </c>
      <c r="C358" s="6">
        <v>9331.0630000000001</v>
      </c>
      <c r="D358" s="6">
        <v>10909.439</v>
      </c>
      <c r="E358" s="6">
        <v>8356.2000000000007</v>
      </c>
      <c r="F358" s="6">
        <v>11894.42</v>
      </c>
      <c r="G358" s="6">
        <v>21093.870999999999</v>
      </c>
      <c r="H358" s="6">
        <v>2900.0909999999999</v>
      </c>
      <c r="I358" s="6">
        <v>9413.4230000000007</v>
      </c>
      <c r="J358" s="6">
        <v>16023.203</v>
      </c>
      <c r="K358" s="6">
        <v>9090.7919999999995</v>
      </c>
      <c r="L358" s="6">
        <v>5901.4129999999996</v>
      </c>
      <c r="M358" s="6">
        <v>12426.451999999999</v>
      </c>
      <c r="N358" s="6">
        <v>9992.7109999999993</v>
      </c>
      <c r="O358" s="6">
        <v>10051.334000000001</v>
      </c>
      <c r="P358" s="6">
        <v>1252.1859999999999</v>
      </c>
      <c r="Q358" s="6">
        <v>7591.1369999999997</v>
      </c>
      <c r="R358" s="6">
        <v>1808.903</v>
      </c>
      <c r="S358" s="6">
        <v>12537.058000000001</v>
      </c>
      <c r="T358" s="6">
        <v>6193.13</v>
      </c>
      <c r="U358" s="6">
        <v>10463.607</v>
      </c>
      <c r="V358" s="6">
        <v>6807.5879999999997</v>
      </c>
      <c r="W358" s="6">
        <v>12065.289000000001</v>
      </c>
      <c r="X358" s="6">
        <v>5862.3469999999998</v>
      </c>
      <c r="Y358" s="6">
        <v>5316.2309999999998</v>
      </c>
      <c r="Z358" s="6">
        <v>6516.79</v>
      </c>
      <c r="AA358" s="6">
        <v>2970.8420000000001</v>
      </c>
      <c r="AB358" s="6">
        <v>3089.4969999999998</v>
      </c>
      <c r="AC358" s="6">
        <v>8916.4290000000001</v>
      </c>
      <c r="AD358" s="6">
        <v>13524.437</v>
      </c>
      <c r="AE358" s="6">
        <v>5170.9080000000004</v>
      </c>
      <c r="AF358" s="6">
        <v>2883.1729999999998</v>
      </c>
      <c r="AG358" s="6">
        <v>3961.076</v>
      </c>
      <c r="AH358" s="6">
        <v>4111.085</v>
      </c>
      <c r="AI358" s="6">
        <v>3028.3980000000001</v>
      </c>
      <c r="AJ358" s="6">
        <v>10733.455</v>
      </c>
      <c r="AK358" s="6">
        <v>4856.0839999999998</v>
      </c>
      <c r="AL358" s="6">
        <v>3673.9949999999999</v>
      </c>
      <c r="AM358" s="6">
        <v>4242.3320000000003</v>
      </c>
      <c r="AN358" s="6">
        <v>3660.2739999999999</v>
      </c>
      <c r="AO358" s="6">
        <v>2933.2260000000001</v>
      </c>
    </row>
    <row r="359" spans="1:41" x14ac:dyDescent="0.2">
      <c r="A359" s="6">
        <v>10.4976</v>
      </c>
      <c r="B359" s="6">
        <v>6160.1369999999997</v>
      </c>
      <c r="C359" s="6">
        <v>9257.1470000000008</v>
      </c>
      <c r="D359" s="6">
        <v>11034.4</v>
      </c>
      <c r="E359" s="6">
        <v>8369.3860000000004</v>
      </c>
      <c r="F359" s="6">
        <v>11378.324000000001</v>
      </c>
      <c r="G359" s="6">
        <v>20542.403999999999</v>
      </c>
      <c r="H359" s="6">
        <v>2600.011</v>
      </c>
      <c r="I359" s="6">
        <v>8663.7029999999995</v>
      </c>
      <c r="J359" s="6">
        <v>15044.759</v>
      </c>
      <c r="K359" s="6">
        <v>9048.6929999999993</v>
      </c>
      <c r="L359" s="6">
        <v>5386.7650000000003</v>
      </c>
      <c r="M359" s="6">
        <v>12105.949000000001</v>
      </c>
      <c r="N359" s="6">
        <v>9979.48</v>
      </c>
      <c r="O359" s="6">
        <v>9554.0460000000003</v>
      </c>
      <c r="P359" s="6">
        <v>1213.3489999999999</v>
      </c>
      <c r="Q359" s="6">
        <v>7769.8950000000004</v>
      </c>
      <c r="R359" s="6">
        <v>1787.3630000000001</v>
      </c>
      <c r="S359" s="6">
        <v>11712.317999999999</v>
      </c>
      <c r="T359" s="6">
        <v>5366.9960000000001</v>
      </c>
      <c r="U359" s="6">
        <v>10274.963</v>
      </c>
      <c r="V359" s="6">
        <v>7131.826</v>
      </c>
      <c r="W359" s="6">
        <v>11907.209000000001</v>
      </c>
      <c r="X359" s="6">
        <v>5427.3429999999998</v>
      </c>
      <c r="Y359" s="6">
        <v>4910.1869999999999</v>
      </c>
      <c r="Z359" s="6">
        <v>6532.9849999999997</v>
      </c>
      <c r="AA359" s="6">
        <v>3082.0630000000001</v>
      </c>
      <c r="AB359" s="6">
        <v>3128.4169999999999</v>
      </c>
      <c r="AC359" s="6">
        <v>9035.9670000000006</v>
      </c>
      <c r="AD359" s="6">
        <v>12870.574000000001</v>
      </c>
      <c r="AE359" s="6">
        <v>5233.7629999999999</v>
      </c>
      <c r="AF359" s="6">
        <v>2551.0859999999998</v>
      </c>
      <c r="AG359" s="6">
        <v>3148.759</v>
      </c>
      <c r="AH359" s="6">
        <v>4035.7240000000002</v>
      </c>
      <c r="AI359" s="6">
        <v>3095.0479999999998</v>
      </c>
      <c r="AJ359" s="6">
        <v>10797.707</v>
      </c>
      <c r="AK359" s="6">
        <v>4771.28</v>
      </c>
      <c r="AL359" s="6">
        <v>3632.951</v>
      </c>
      <c r="AM359" s="6">
        <v>4127.6559999999999</v>
      </c>
      <c r="AN359" s="6">
        <v>3413.1309999999999</v>
      </c>
      <c r="AO359" s="6">
        <v>2713.3319999999999</v>
      </c>
    </row>
    <row r="360" spans="1:41" x14ac:dyDescent="0.2">
      <c r="A360" s="6">
        <v>10.5624</v>
      </c>
      <c r="B360" s="6">
        <v>6140.5829999999996</v>
      </c>
      <c r="C360" s="6">
        <v>9167.652</v>
      </c>
      <c r="D360" s="6">
        <v>10837.022999999999</v>
      </c>
      <c r="E360" s="6">
        <v>8357.5640000000003</v>
      </c>
      <c r="F360" s="6">
        <v>10869.411</v>
      </c>
      <c r="G360" s="6">
        <v>20079.805</v>
      </c>
      <c r="H360" s="6">
        <v>2429.84</v>
      </c>
      <c r="I360" s="6">
        <v>7867.125</v>
      </c>
      <c r="J360" s="6">
        <v>13825.691999999999</v>
      </c>
      <c r="K360" s="6">
        <v>9090.7829999999994</v>
      </c>
      <c r="L360" s="6">
        <v>5201.9549999999999</v>
      </c>
      <c r="M360" s="6">
        <v>11768.109</v>
      </c>
      <c r="N360" s="6">
        <v>9567.4639999999999</v>
      </c>
      <c r="O360" s="6">
        <v>9305.402</v>
      </c>
      <c r="P360" s="6">
        <v>1141.2850000000001</v>
      </c>
      <c r="Q360" s="6">
        <v>8206.0730000000003</v>
      </c>
      <c r="R360" s="6">
        <v>1741.059</v>
      </c>
      <c r="S360" s="6">
        <v>10739.92</v>
      </c>
      <c r="T360" s="6">
        <v>4693.6769999999997</v>
      </c>
      <c r="U360" s="6">
        <v>10001.031000000001</v>
      </c>
      <c r="V360" s="6">
        <v>7465.7629999999999</v>
      </c>
      <c r="W360" s="6">
        <v>12082.429</v>
      </c>
      <c r="X360" s="6">
        <v>5086.4170000000004</v>
      </c>
      <c r="Y360" s="6">
        <v>4615.5410000000002</v>
      </c>
      <c r="Z360" s="6">
        <v>6643.9690000000001</v>
      </c>
      <c r="AA360" s="6">
        <v>3092.183</v>
      </c>
      <c r="AB360" s="6">
        <v>3359.152</v>
      </c>
      <c r="AC360" s="6">
        <v>8680.3189999999995</v>
      </c>
      <c r="AD360" s="6">
        <v>12150.839</v>
      </c>
      <c r="AE360" s="6">
        <v>5382.3580000000002</v>
      </c>
      <c r="AF360" s="6">
        <v>2393.0700000000002</v>
      </c>
      <c r="AG360" s="6">
        <v>2645.056</v>
      </c>
      <c r="AH360" s="6">
        <v>3965.73</v>
      </c>
      <c r="AI360" s="6">
        <v>3054.9870000000001</v>
      </c>
      <c r="AJ360" s="6">
        <v>10460.432000000001</v>
      </c>
      <c r="AK360" s="6">
        <v>4803.1220000000003</v>
      </c>
      <c r="AL360" s="6">
        <v>3331.24</v>
      </c>
      <c r="AM360" s="6">
        <v>3945.76</v>
      </c>
      <c r="AN360" s="6">
        <v>3279.5419999999999</v>
      </c>
      <c r="AO360" s="6">
        <v>2434.125</v>
      </c>
    </row>
    <row r="361" spans="1:41" x14ac:dyDescent="0.2">
      <c r="A361" s="6">
        <v>10.6272</v>
      </c>
      <c r="B361" s="6">
        <v>6152.3559999999998</v>
      </c>
      <c r="C361" s="6">
        <v>8965.41</v>
      </c>
      <c r="D361" s="6">
        <v>10339.492</v>
      </c>
      <c r="E361" s="6">
        <v>8326.2549999999992</v>
      </c>
      <c r="F361" s="6">
        <v>10566.705</v>
      </c>
      <c r="G361" s="6">
        <v>19533.605</v>
      </c>
      <c r="H361" s="6">
        <v>2267.7939999999999</v>
      </c>
      <c r="I361" s="6">
        <v>8097.3649999999998</v>
      </c>
      <c r="J361" s="6">
        <v>12549.57</v>
      </c>
      <c r="K361" s="6">
        <v>9198.134</v>
      </c>
      <c r="L361" s="6">
        <v>5080.4669999999996</v>
      </c>
      <c r="M361" s="6">
        <v>11517.89</v>
      </c>
      <c r="N361" s="6">
        <v>9034.0059999999994</v>
      </c>
      <c r="O361" s="6">
        <v>9382.5650000000005</v>
      </c>
      <c r="P361" s="6">
        <v>1008.333</v>
      </c>
      <c r="Q361" s="6">
        <v>8795.0660000000007</v>
      </c>
      <c r="R361" s="6">
        <v>1781.2070000000001</v>
      </c>
      <c r="S361" s="6">
        <v>9853.4480000000003</v>
      </c>
      <c r="T361" s="6">
        <v>4145.2579999999998</v>
      </c>
      <c r="U361" s="6">
        <v>9681.5789999999997</v>
      </c>
      <c r="V361" s="6">
        <v>7615.165</v>
      </c>
      <c r="W361" s="6">
        <v>12249.589</v>
      </c>
      <c r="X361" s="6">
        <v>4805.5339999999997</v>
      </c>
      <c r="Y361" s="6">
        <v>4490.8109999999997</v>
      </c>
      <c r="Z361" s="6">
        <v>6705.3959999999997</v>
      </c>
      <c r="AA361" s="6">
        <v>2931.56</v>
      </c>
      <c r="AB361" s="6">
        <v>3600.279</v>
      </c>
      <c r="AC361" s="6">
        <v>7937.1639999999998</v>
      </c>
      <c r="AD361" s="6">
        <v>11462.053</v>
      </c>
      <c r="AE361" s="6">
        <v>5625.2380000000003</v>
      </c>
      <c r="AF361" s="6">
        <v>2401.777</v>
      </c>
      <c r="AG361" s="6">
        <v>2502.9050000000002</v>
      </c>
      <c r="AH361" s="6">
        <v>3967.7040000000002</v>
      </c>
      <c r="AI361" s="6">
        <v>3012.0160000000001</v>
      </c>
      <c r="AJ361" s="6">
        <v>9974.5720000000001</v>
      </c>
      <c r="AK361" s="6">
        <v>4906.7290000000003</v>
      </c>
      <c r="AL361" s="6">
        <v>2997</v>
      </c>
      <c r="AM361" s="6">
        <v>3775.2429999999999</v>
      </c>
      <c r="AN361" s="6">
        <v>3329.848</v>
      </c>
      <c r="AO361" s="6">
        <v>2241.8760000000002</v>
      </c>
    </row>
    <row r="362" spans="1:41" x14ac:dyDescent="0.2">
      <c r="A362" s="6">
        <v>10.692</v>
      </c>
      <c r="B362" s="6">
        <v>6372.1620000000003</v>
      </c>
      <c r="C362" s="6">
        <v>8737.7289999999994</v>
      </c>
      <c r="D362" s="6">
        <v>9703.4709999999995</v>
      </c>
      <c r="E362" s="6">
        <v>8265.8449999999993</v>
      </c>
      <c r="F362" s="6">
        <v>10495.429</v>
      </c>
      <c r="G362" s="6">
        <v>18776.923999999999</v>
      </c>
      <c r="H362" s="6">
        <v>2065.0030000000002</v>
      </c>
      <c r="I362" s="6">
        <v>8408.2209999999995</v>
      </c>
      <c r="J362" s="6">
        <v>11701.644</v>
      </c>
      <c r="K362" s="6">
        <v>9409.5720000000001</v>
      </c>
      <c r="L362" s="6">
        <v>4855.8280000000004</v>
      </c>
      <c r="M362" s="6">
        <v>11337.638999999999</v>
      </c>
      <c r="N362" s="6">
        <v>8559.4359999999997</v>
      </c>
      <c r="O362" s="6">
        <v>9616.2270000000008</v>
      </c>
      <c r="P362" s="6">
        <v>889.27700000000004</v>
      </c>
      <c r="Q362" s="6">
        <v>9364.2530000000006</v>
      </c>
      <c r="R362" s="6">
        <v>1824.5709999999999</v>
      </c>
      <c r="S362" s="6">
        <v>9092.6360000000004</v>
      </c>
      <c r="T362" s="6">
        <v>3735.8110000000001</v>
      </c>
      <c r="U362" s="6">
        <v>9252.3829999999998</v>
      </c>
      <c r="V362" s="6">
        <v>7631.9679999999998</v>
      </c>
      <c r="W362" s="6">
        <v>12408.721</v>
      </c>
      <c r="X362" s="6">
        <v>4225.4709999999995</v>
      </c>
      <c r="Y362" s="6">
        <v>4482.8549999999996</v>
      </c>
      <c r="Z362" s="6">
        <v>6589.7749999999996</v>
      </c>
      <c r="AA362" s="6">
        <v>2594.3020000000001</v>
      </c>
      <c r="AB362" s="6">
        <v>3690.1570000000002</v>
      </c>
      <c r="AC362" s="6">
        <v>7242.6570000000002</v>
      </c>
      <c r="AD362" s="6">
        <v>10912.617</v>
      </c>
      <c r="AE362" s="6">
        <v>5849.9030000000002</v>
      </c>
      <c r="AF362" s="6">
        <v>2458.4270000000001</v>
      </c>
      <c r="AG362" s="6">
        <v>2604.4459999999999</v>
      </c>
      <c r="AH362" s="6">
        <v>3948.9679999999998</v>
      </c>
      <c r="AI362" s="6">
        <v>3062.48</v>
      </c>
      <c r="AJ362" s="6">
        <v>9507.0360000000001</v>
      </c>
      <c r="AK362" s="6">
        <v>4930.5190000000002</v>
      </c>
      <c r="AL362" s="6">
        <v>2813.828</v>
      </c>
      <c r="AM362" s="6">
        <v>3595.3939999999998</v>
      </c>
      <c r="AN362" s="6">
        <v>3471.1460000000002</v>
      </c>
      <c r="AO362" s="6">
        <v>2200.7930000000001</v>
      </c>
    </row>
    <row r="363" spans="1:41" x14ac:dyDescent="0.2">
      <c r="A363" s="6">
        <v>10.7568</v>
      </c>
      <c r="B363" s="6">
        <v>6750.6049999999996</v>
      </c>
      <c r="C363" s="6">
        <v>8782.6669999999995</v>
      </c>
      <c r="D363" s="6">
        <v>9202.0759999999991</v>
      </c>
      <c r="E363" s="6">
        <v>8279.3870000000006</v>
      </c>
      <c r="F363" s="6">
        <v>10544.933000000001</v>
      </c>
      <c r="G363" s="6">
        <v>18089.807000000001</v>
      </c>
      <c r="H363" s="6">
        <v>2041.951</v>
      </c>
      <c r="I363" s="6">
        <v>7877.2969999999996</v>
      </c>
      <c r="J363" s="6">
        <v>11175.521000000001</v>
      </c>
      <c r="K363" s="6">
        <v>9463.0669999999991</v>
      </c>
      <c r="L363" s="6">
        <v>4497.9120000000003</v>
      </c>
      <c r="M363" s="6">
        <v>11181.804</v>
      </c>
      <c r="N363" s="6">
        <v>8211.9740000000002</v>
      </c>
      <c r="O363" s="6">
        <v>9751.7900000000009</v>
      </c>
      <c r="P363" s="6">
        <v>782.84100000000001</v>
      </c>
      <c r="Q363" s="6">
        <v>9855.4969999999994</v>
      </c>
      <c r="R363" s="6">
        <v>1766.36</v>
      </c>
      <c r="S363" s="6">
        <v>8404.7999999999993</v>
      </c>
      <c r="T363" s="6">
        <v>3532.4830000000002</v>
      </c>
      <c r="U363" s="6">
        <v>8665.6790000000001</v>
      </c>
      <c r="V363" s="6">
        <v>7613.8469999999998</v>
      </c>
      <c r="W363" s="6">
        <v>12627.871999999999</v>
      </c>
      <c r="X363" s="6">
        <v>3404.866</v>
      </c>
      <c r="Y363" s="6">
        <v>4585.0420000000004</v>
      </c>
      <c r="Z363" s="6">
        <v>6198.9170000000004</v>
      </c>
      <c r="AA363" s="6">
        <v>2218.0439999999999</v>
      </c>
      <c r="AB363" s="6">
        <v>3588.0790000000002</v>
      </c>
      <c r="AC363" s="6">
        <v>6744.4059999999999</v>
      </c>
      <c r="AD363" s="6">
        <v>10312.607</v>
      </c>
      <c r="AE363" s="6">
        <v>5788.3540000000003</v>
      </c>
      <c r="AF363" s="6">
        <v>2452.7820000000002</v>
      </c>
      <c r="AG363" s="6">
        <v>2759.0909999999999</v>
      </c>
      <c r="AH363" s="6">
        <v>3861.5880000000002</v>
      </c>
      <c r="AI363" s="6">
        <v>3135.4110000000001</v>
      </c>
      <c r="AJ363" s="6">
        <v>9084.9979999999996</v>
      </c>
      <c r="AK363" s="6">
        <v>4636.5569999999998</v>
      </c>
      <c r="AL363" s="6">
        <v>2696.4110000000001</v>
      </c>
      <c r="AM363" s="6">
        <v>3365.5189999999998</v>
      </c>
      <c r="AN363" s="6">
        <v>3566.3249999999998</v>
      </c>
      <c r="AO363" s="6">
        <v>2169.9609999999998</v>
      </c>
    </row>
    <row r="364" spans="1:41" x14ac:dyDescent="0.2">
      <c r="A364" s="6">
        <v>10.8216</v>
      </c>
      <c r="B364" s="6">
        <v>6975.7290000000003</v>
      </c>
      <c r="C364" s="6">
        <v>9048.5640000000003</v>
      </c>
      <c r="D364" s="6">
        <v>8773.3770000000004</v>
      </c>
      <c r="E364" s="6">
        <v>8324.3179999999993</v>
      </c>
      <c r="F364" s="6">
        <v>10475.264999999999</v>
      </c>
      <c r="G364" s="6">
        <v>17385.048999999999</v>
      </c>
      <c r="H364" s="6">
        <v>2127.42</v>
      </c>
      <c r="I364" s="6">
        <v>7579.259</v>
      </c>
      <c r="J364" s="6">
        <v>10640.181</v>
      </c>
      <c r="K364" s="6">
        <v>9098.9220000000005</v>
      </c>
      <c r="L364" s="6">
        <v>4133.7380000000003</v>
      </c>
      <c r="M364" s="6">
        <v>11109.362999999999</v>
      </c>
      <c r="N364" s="6">
        <v>8047.2709999999997</v>
      </c>
      <c r="O364" s="6">
        <v>9649.9410000000007</v>
      </c>
      <c r="P364" s="6">
        <v>703.91399999999999</v>
      </c>
      <c r="Q364" s="6">
        <v>10069.276</v>
      </c>
      <c r="R364" s="6">
        <v>1596.0429999999999</v>
      </c>
      <c r="S364" s="6">
        <v>7836.549</v>
      </c>
      <c r="T364" s="6">
        <v>3456.2890000000002</v>
      </c>
      <c r="U364" s="6">
        <v>8104.6049999999996</v>
      </c>
      <c r="V364" s="6">
        <v>7617.0609999999997</v>
      </c>
      <c r="W364" s="6">
        <v>12836.317999999999</v>
      </c>
      <c r="X364" s="6">
        <v>3580.3310000000001</v>
      </c>
      <c r="Y364" s="6">
        <v>4828.1149999999998</v>
      </c>
      <c r="Z364" s="6">
        <v>5557.6229999999996</v>
      </c>
      <c r="AA364" s="6">
        <v>1985.098</v>
      </c>
      <c r="AB364" s="6">
        <v>3294.163</v>
      </c>
      <c r="AC364" s="6">
        <v>6370.692</v>
      </c>
      <c r="AD364" s="6">
        <v>9499.9590000000007</v>
      </c>
      <c r="AE364" s="6">
        <v>5423.5069999999996</v>
      </c>
      <c r="AF364" s="6">
        <v>2370.002</v>
      </c>
      <c r="AG364" s="6">
        <v>2934.127</v>
      </c>
      <c r="AH364" s="6">
        <v>3761.8580000000002</v>
      </c>
      <c r="AI364" s="6">
        <v>3075.3690000000001</v>
      </c>
      <c r="AJ364" s="6">
        <v>8762.1730000000007</v>
      </c>
      <c r="AK364" s="6">
        <v>4094.1309999999999</v>
      </c>
      <c r="AL364" s="6">
        <v>2548.297</v>
      </c>
      <c r="AM364" s="6">
        <v>3212.6959999999999</v>
      </c>
      <c r="AN364" s="6">
        <v>3584.5010000000002</v>
      </c>
      <c r="AO364" s="6">
        <v>2142.2640000000001</v>
      </c>
    </row>
    <row r="365" spans="1:41" x14ac:dyDescent="0.2">
      <c r="A365" s="6">
        <v>10.8864</v>
      </c>
      <c r="B365" s="6">
        <v>6836.2740000000003</v>
      </c>
      <c r="C365" s="6">
        <v>9296.3169999999991</v>
      </c>
      <c r="D365" s="6">
        <v>8232.2180000000008</v>
      </c>
      <c r="E365" s="6">
        <v>8285.89</v>
      </c>
      <c r="F365" s="6">
        <v>10390.224</v>
      </c>
      <c r="G365" s="6">
        <v>16726.493999999999</v>
      </c>
      <c r="H365" s="6">
        <v>2237.6509999999998</v>
      </c>
      <c r="I365" s="6">
        <v>8337.2530000000006</v>
      </c>
      <c r="J365" s="6">
        <v>10020.207</v>
      </c>
      <c r="K365" s="6">
        <v>8559.1790000000001</v>
      </c>
      <c r="L365" s="6">
        <v>3758.3359999999998</v>
      </c>
      <c r="M365" s="6">
        <v>11142.656000000001</v>
      </c>
      <c r="N365" s="6">
        <v>8049.3580000000002</v>
      </c>
      <c r="O365" s="6">
        <v>9315.6710000000003</v>
      </c>
      <c r="P365" s="6">
        <v>699.97699999999998</v>
      </c>
      <c r="Q365" s="6">
        <v>10014.954</v>
      </c>
      <c r="R365" s="6">
        <v>1400.5909999999999</v>
      </c>
      <c r="S365" s="6">
        <v>7312.1880000000001</v>
      </c>
      <c r="T365" s="6">
        <v>3495.7939999999999</v>
      </c>
      <c r="U365" s="6">
        <v>7608.4660000000003</v>
      </c>
      <c r="V365" s="6">
        <v>7692.2629999999999</v>
      </c>
      <c r="W365" s="6">
        <v>12998.819</v>
      </c>
      <c r="X365" s="6">
        <v>3028.4920000000002</v>
      </c>
      <c r="Y365" s="6">
        <v>5117.8130000000001</v>
      </c>
      <c r="Z365" s="6">
        <v>4845.384</v>
      </c>
      <c r="AA365" s="6">
        <v>1908.1579999999999</v>
      </c>
      <c r="AB365" s="6">
        <v>2871.6379999999999</v>
      </c>
      <c r="AC365" s="6">
        <v>5960.991</v>
      </c>
      <c r="AD365" s="6">
        <v>8522.857</v>
      </c>
      <c r="AE365" s="6">
        <v>5053.3819999999996</v>
      </c>
      <c r="AF365" s="6">
        <v>2300.605</v>
      </c>
      <c r="AG365" s="6">
        <v>3058.9450000000002</v>
      </c>
      <c r="AH365" s="6">
        <v>3719.4609999999998</v>
      </c>
      <c r="AI365" s="6">
        <v>2916.9169999999999</v>
      </c>
      <c r="AJ365" s="6">
        <v>8569.3970000000008</v>
      </c>
      <c r="AK365" s="6">
        <v>3548.4270000000001</v>
      </c>
      <c r="AL365" s="6">
        <v>2460.3069999999998</v>
      </c>
      <c r="AM365" s="6">
        <v>3142.4119999999998</v>
      </c>
      <c r="AN365" s="6">
        <v>3585.1950000000002</v>
      </c>
      <c r="AO365" s="6">
        <v>2097.9090000000001</v>
      </c>
    </row>
    <row r="366" spans="1:41" x14ac:dyDescent="0.2">
      <c r="A366" s="6">
        <v>10.9512</v>
      </c>
      <c r="B366" s="6">
        <v>6467.7449999999999</v>
      </c>
      <c r="C366" s="6">
        <v>9372.15</v>
      </c>
      <c r="D366" s="6">
        <v>7739.1710000000003</v>
      </c>
      <c r="E366" s="6">
        <v>8061.64</v>
      </c>
      <c r="F366" s="6">
        <v>10307.246999999999</v>
      </c>
      <c r="G366" s="6">
        <v>15866.07</v>
      </c>
      <c r="H366" s="6">
        <v>2281.6329999999998</v>
      </c>
      <c r="I366" s="6">
        <v>8095.6450000000004</v>
      </c>
      <c r="J366" s="6">
        <v>9341.366</v>
      </c>
      <c r="K366" s="6">
        <v>8300.1329999999998</v>
      </c>
      <c r="L366" s="6">
        <v>4302.0379999999996</v>
      </c>
      <c r="M366" s="6">
        <v>11232.879000000001</v>
      </c>
      <c r="N366" s="6">
        <v>8072.473</v>
      </c>
      <c r="O366" s="6">
        <v>8834.7109999999993</v>
      </c>
      <c r="P366" s="6">
        <v>715.04399999999998</v>
      </c>
      <c r="Q366" s="6">
        <v>9819.3279999999995</v>
      </c>
      <c r="R366" s="6">
        <v>1269.3230000000001</v>
      </c>
      <c r="S366" s="6">
        <v>6753.0259999999998</v>
      </c>
      <c r="T366" s="6">
        <v>3529.681</v>
      </c>
      <c r="U366" s="6">
        <v>6980.0330000000004</v>
      </c>
      <c r="V366" s="6">
        <v>7854.7920000000004</v>
      </c>
      <c r="W366" s="6">
        <v>13171.996999999999</v>
      </c>
      <c r="X366" s="6">
        <v>3739.76</v>
      </c>
      <c r="Y366" s="6">
        <v>5300.8029999999999</v>
      </c>
      <c r="Z366" s="6">
        <v>4239.7619999999997</v>
      </c>
      <c r="AA366" s="6">
        <v>1977.299</v>
      </c>
      <c r="AB366" s="6">
        <v>2518.4319999999998</v>
      </c>
      <c r="AC366" s="6">
        <v>5517.6629999999996</v>
      </c>
      <c r="AD366" s="6">
        <v>7555.6379999999999</v>
      </c>
      <c r="AE366" s="6">
        <v>4809.7610000000004</v>
      </c>
      <c r="AF366" s="6">
        <v>2241.8449999999998</v>
      </c>
      <c r="AG366" s="6">
        <v>3147.1950000000002</v>
      </c>
      <c r="AH366" s="6">
        <v>3736.576</v>
      </c>
      <c r="AI366" s="6">
        <v>2734.971</v>
      </c>
      <c r="AJ366" s="6">
        <v>8529.9030000000002</v>
      </c>
      <c r="AK366" s="6">
        <v>3154.2449999999999</v>
      </c>
      <c r="AL366" s="6">
        <v>2398.623</v>
      </c>
      <c r="AM366" s="6">
        <v>3040.0479999999998</v>
      </c>
      <c r="AN366" s="6">
        <v>3611.777</v>
      </c>
      <c r="AO366" s="6">
        <v>2078.223</v>
      </c>
    </row>
    <row r="367" spans="1:41" x14ac:dyDescent="0.2">
      <c r="A367" s="6">
        <v>11.016</v>
      </c>
      <c r="B367" s="6">
        <v>6010.86</v>
      </c>
      <c r="C367" s="6">
        <v>9385.7479999999996</v>
      </c>
      <c r="D367" s="6">
        <v>7608.8379999999997</v>
      </c>
      <c r="E367" s="6">
        <v>7789.8419999999996</v>
      </c>
      <c r="F367" s="6">
        <v>9934.6350000000002</v>
      </c>
      <c r="G367" s="6">
        <v>14781.316999999999</v>
      </c>
      <c r="H367" s="6">
        <v>2317.4459999999999</v>
      </c>
      <c r="I367" s="6">
        <v>8011.4750000000004</v>
      </c>
      <c r="J367" s="6">
        <v>8591.7469999999994</v>
      </c>
      <c r="K367" s="6">
        <v>8409.8709999999992</v>
      </c>
      <c r="L367" s="6">
        <v>3783.1959999999999</v>
      </c>
      <c r="M367" s="6">
        <v>11276.404</v>
      </c>
      <c r="N367" s="6">
        <v>8036.2079999999996</v>
      </c>
      <c r="O367" s="6">
        <v>8466.7890000000007</v>
      </c>
      <c r="P367" s="6">
        <v>688.46500000000003</v>
      </c>
      <c r="Q367" s="6">
        <v>9506.25</v>
      </c>
      <c r="R367" s="6">
        <v>1191.3720000000001</v>
      </c>
      <c r="S367" s="6">
        <v>6095.5349999999999</v>
      </c>
      <c r="T367" s="6">
        <v>3493.5940000000001</v>
      </c>
      <c r="U367" s="6">
        <v>6191.085</v>
      </c>
      <c r="V367" s="6">
        <v>8047.5050000000001</v>
      </c>
      <c r="W367" s="6">
        <v>13346.545</v>
      </c>
      <c r="X367" s="6">
        <v>3544.9870000000001</v>
      </c>
      <c r="Y367" s="6">
        <v>5276.2569999999996</v>
      </c>
      <c r="Z367" s="6">
        <v>3742.0349999999999</v>
      </c>
      <c r="AA367" s="6">
        <v>2085.8359999999998</v>
      </c>
      <c r="AB367" s="6">
        <v>2303.2530000000002</v>
      </c>
      <c r="AC367" s="6">
        <v>5161.5259999999998</v>
      </c>
      <c r="AD367" s="6">
        <v>6709.5619999999999</v>
      </c>
      <c r="AE367" s="6">
        <v>4692.84</v>
      </c>
      <c r="AF367" s="6">
        <v>2140.4639999999999</v>
      </c>
      <c r="AG367" s="6">
        <v>3099.864</v>
      </c>
      <c r="AH367" s="6">
        <v>3712.846</v>
      </c>
      <c r="AI367" s="6">
        <v>2646.297</v>
      </c>
      <c r="AJ367" s="6">
        <v>8691.6910000000007</v>
      </c>
      <c r="AK367" s="6">
        <v>3054.6729999999998</v>
      </c>
      <c r="AL367" s="6">
        <v>2456.0010000000002</v>
      </c>
      <c r="AM367" s="6">
        <v>2983.4290000000001</v>
      </c>
      <c r="AN367" s="6">
        <v>3578.0079999999998</v>
      </c>
      <c r="AO367" s="6">
        <v>2114.21</v>
      </c>
    </row>
    <row r="368" spans="1:41" x14ac:dyDescent="0.2">
      <c r="A368" s="6">
        <v>11.0808</v>
      </c>
      <c r="B368" s="6">
        <v>5643.72</v>
      </c>
      <c r="C368" s="6">
        <v>9436.5210000000006</v>
      </c>
      <c r="D368" s="6">
        <v>6927.4489999999996</v>
      </c>
      <c r="E368" s="6">
        <v>7685.067</v>
      </c>
      <c r="F368" s="6">
        <v>9120.4120000000003</v>
      </c>
      <c r="G368" s="6">
        <v>13885.852000000001</v>
      </c>
      <c r="H368" s="6">
        <v>2442.1619999999998</v>
      </c>
      <c r="I368" s="6">
        <v>8088.8770000000004</v>
      </c>
      <c r="J368" s="6">
        <v>7945.5429999999997</v>
      </c>
      <c r="K368" s="6">
        <v>8697.7690000000002</v>
      </c>
      <c r="L368" s="6">
        <v>4392.9489999999996</v>
      </c>
      <c r="M368" s="6">
        <v>11257.811</v>
      </c>
      <c r="N368" s="6">
        <v>7978.0079999999998</v>
      </c>
      <c r="O368" s="6">
        <v>8251.15</v>
      </c>
      <c r="P368" s="6">
        <v>731.69600000000003</v>
      </c>
      <c r="Q368" s="6">
        <v>9121.6749999999993</v>
      </c>
      <c r="R368" s="6">
        <v>1139.9829999999999</v>
      </c>
      <c r="S368" s="6">
        <v>5396.518</v>
      </c>
      <c r="T368" s="6">
        <v>3400.91</v>
      </c>
      <c r="U368" s="6">
        <v>5513.6149999999998</v>
      </c>
      <c r="V368" s="6">
        <v>8021.0320000000002</v>
      </c>
      <c r="W368" s="6">
        <v>13404.323</v>
      </c>
      <c r="X368" s="6">
        <v>3221.087</v>
      </c>
      <c r="Y368" s="6">
        <v>5039.6210000000001</v>
      </c>
      <c r="Z368" s="6">
        <v>3246.5059999999999</v>
      </c>
      <c r="AA368" s="6">
        <v>2081.4490000000001</v>
      </c>
      <c r="AB368" s="6">
        <v>2152.2339999999999</v>
      </c>
      <c r="AC368" s="6">
        <v>5009.38</v>
      </c>
      <c r="AD368" s="6">
        <v>6106.8649999999998</v>
      </c>
      <c r="AE368" s="6">
        <v>4598.3879999999999</v>
      </c>
      <c r="AF368" s="6">
        <v>1956.7719999999999</v>
      </c>
      <c r="AG368" s="6">
        <v>2853.2910000000002</v>
      </c>
      <c r="AH368" s="6">
        <v>3663.5839999999998</v>
      </c>
      <c r="AI368" s="6">
        <v>2710.7809999999999</v>
      </c>
      <c r="AJ368" s="6">
        <v>8776.1059999999998</v>
      </c>
      <c r="AK368" s="6">
        <v>3153.5920000000001</v>
      </c>
      <c r="AL368" s="6">
        <v>2470.5169999999998</v>
      </c>
      <c r="AM368" s="6">
        <v>3017.0349999999999</v>
      </c>
      <c r="AN368" s="6">
        <v>3435.65</v>
      </c>
      <c r="AO368" s="6">
        <v>2074.4029999999998</v>
      </c>
    </row>
    <row r="369" spans="1:41" x14ac:dyDescent="0.2">
      <c r="A369" s="6">
        <v>11.1456</v>
      </c>
      <c r="B369" s="6">
        <v>5320.0110000000004</v>
      </c>
      <c r="C369" s="6">
        <v>9645.0409999999993</v>
      </c>
      <c r="D369" s="6">
        <v>6577.6559999999999</v>
      </c>
      <c r="E369" s="6">
        <v>7708.0060000000003</v>
      </c>
      <c r="F369" s="6">
        <v>8095.875</v>
      </c>
      <c r="G369" s="6">
        <v>13295.147000000001</v>
      </c>
      <c r="H369" s="6">
        <v>2576.1930000000002</v>
      </c>
      <c r="I369" s="6">
        <v>8242.2270000000008</v>
      </c>
      <c r="J369" s="6">
        <v>7498.0219999999999</v>
      </c>
      <c r="K369" s="6">
        <v>8961.7260000000006</v>
      </c>
      <c r="L369" s="6">
        <v>4322.0730000000003</v>
      </c>
      <c r="M369" s="6">
        <v>11318.862999999999</v>
      </c>
      <c r="N369" s="6">
        <v>7879.3059999999996</v>
      </c>
      <c r="O369" s="6">
        <v>7830.8590000000004</v>
      </c>
      <c r="P369" s="6">
        <v>758.58100000000002</v>
      </c>
      <c r="Q369" s="6">
        <v>8769.6749999999993</v>
      </c>
      <c r="R369" s="6">
        <v>1061.836</v>
      </c>
      <c r="S369" s="6">
        <v>4758.0950000000003</v>
      </c>
      <c r="T369" s="6">
        <v>3444.4670000000001</v>
      </c>
      <c r="U369" s="6">
        <v>5226.5910000000003</v>
      </c>
      <c r="V369" s="6">
        <v>7728.0870000000004</v>
      </c>
      <c r="W369" s="6">
        <v>13346.262000000001</v>
      </c>
      <c r="X369" s="6">
        <v>2998.1880000000001</v>
      </c>
      <c r="Y369" s="6">
        <v>4884.3980000000001</v>
      </c>
      <c r="Z369" s="6">
        <v>2733.5619999999999</v>
      </c>
      <c r="AA369" s="6">
        <v>2007.9010000000001</v>
      </c>
      <c r="AB369" s="6">
        <v>2178.3330000000001</v>
      </c>
      <c r="AC369" s="6">
        <v>5107.0510000000004</v>
      </c>
      <c r="AD369" s="6">
        <v>5650.7020000000002</v>
      </c>
      <c r="AE369" s="6">
        <v>4401.4690000000001</v>
      </c>
      <c r="AF369" s="6">
        <v>1731.5360000000001</v>
      </c>
      <c r="AG369" s="6">
        <v>2518.5419999999999</v>
      </c>
      <c r="AH369" s="6">
        <v>3623.3989999999999</v>
      </c>
      <c r="AI369" s="6">
        <v>2886.808</v>
      </c>
      <c r="AJ369" s="6">
        <v>8694.4969999999994</v>
      </c>
      <c r="AK369" s="6">
        <v>3098.4920000000002</v>
      </c>
      <c r="AL369" s="6">
        <v>2265.038</v>
      </c>
      <c r="AM369" s="6">
        <v>3008.232</v>
      </c>
      <c r="AN369" s="6">
        <v>3213.0630000000001</v>
      </c>
      <c r="AO369" s="6">
        <v>1923.5540000000001</v>
      </c>
    </row>
    <row r="370" spans="1:41" x14ac:dyDescent="0.2">
      <c r="A370" s="6">
        <v>11.2104</v>
      </c>
      <c r="B370" s="6">
        <v>5026.4369999999999</v>
      </c>
      <c r="C370" s="6">
        <v>10072.15</v>
      </c>
      <c r="D370" s="6">
        <v>6419.4480000000003</v>
      </c>
      <c r="E370" s="6">
        <v>7697.5119999999997</v>
      </c>
      <c r="F370" s="6">
        <v>6991.7690000000002</v>
      </c>
      <c r="G370" s="6">
        <v>12961.582</v>
      </c>
      <c r="H370" s="6">
        <v>2686.8359999999998</v>
      </c>
      <c r="I370" s="6">
        <v>8315.5349999999999</v>
      </c>
      <c r="J370" s="6">
        <v>7290.57</v>
      </c>
      <c r="K370" s="6">
        <v>9352.7099999999991</v>
      </c>
      <c r="L370" s="6">
        <v>4468.96</v>
      </c>
      <c r="M370" s="6">
        <v>11536.19</v>
      </c>
      <c r="N370" s="6">
        <v>7821.0150000000003</v>
      </c>
      <c r="O370" s="6">
        <v>7154.3329999999996</v>
      </c>
      <c r="P370" s="6">
        <v>773.28899999999999</v>
      </c>
      <c r="Q370" s="6">
        <v>8417.866</v>
      </c>
      <c r="R370" s="6">
        <v>1034.33</v>
      </c>
      <c r="S370" s="6">
        <v>4165.3590000000004</v>
      </c>
      <c r="T370" s="6">
        <v>3639.1239999999998</v>
      </c>
      <c r="U370" s="6">
        <v>5356.875</v>
      </c>
      <c r="V370" s="6">
        <v>7353.4369999999999</v>
      </c>
      <c r="W370" s="6">
        <v>13071.966</v>
      </c>
      <c r="X370" s="6">
        <v>2895.701</v>
      </c>
      <c r="Y370" s="6">
        <v>4912.3249999999998</v>
      </c>
      <c r="Z370" s="6">
        <v>2314.0700000000002</v>
      </c>
      <c r="AA370" s="6">
        <v>1968.269</v>
      </c>
      <c r="AB370" s="6">
        <v>2582.607</v>
      </c>
      <c r="AC370" s="6">
        <v>5351.0619999999999</v>
      </c>
      <c r="AD370" s="6">
        <v>5266.8919999999998</v>
      </c>
      <c r="AE370" s="6">
        <v>4197.2839999999997</v>
      </c>
      <c r="AF370" s="6">
        <v>1560.12</v>
      </c>
      <c r="AG370" s="6">
        <v>2179.92</v>
      </c>
      <c r="AH370" s="6">
        <v>3603.4969999999998</v>
      </c>
      <c r="AI370" s="6">
        <v>3023.049</v>
      </c>
      <c r="AJ370" s="6">
        <v>8547.6090000000004</v>
      </c>
      <c r="AK370" s="6">
        <v>2822.7089999999998</v>
      </c>
      <c r="AL370" s="6">
        <v>1911.5509999999999</v>
      </c>
      <c r="AM370" s="6">
        <v>2927.8690000000001</v>
      </c>
      <c r="AN370" s="6">
        <v>2991.2460000000001</v>
      </c>
      <c r="AO370" s="6">
        <v>1738.251</v>
      </c>
    </row>
    <row r="371" spans="1:41" x14ac:dyDescent="0.2">
      <c r="A371" s="6">
        <v>11.2752</v>
      </c>
      <c r="B371" s="6">
        <v>4824.7120000000004</v>
      </c>
      <c r="C371" s="6">
        <v>10714.744000000001</v>
      </c>
      <c r="D371" s="6">
        <v>6087.5379999999996</v>
      </c>
      <c r="E371" s="6">
        <v>7507.875</v>
      </c>
      <c r="F371" s="6">
        <v>6121.9110000000001</v>
      </c>
      <c r="G371" s="6">
        <v>12492.68</v>
      </c>
      <c r="H371" s="6">
        <v>2880.3719999999998</v>
      </c>
      <c r="I371" s="6">
        <v>8227.51</v>
      </c>
      <c r="J371" s="6">
        <v>7215.8890000000001</v>
      </c>
      <c r="K371" s="6">
        <v>9805.92</v>
      </c>
      <c r="L371" s="6">
        <v>4567.826</v>
      </c>
      <c r="M371" s="6">
        <v>11935.157999999999</v>
      </c>
      <c r="N371" s="6">
        <v>7912.3029999999999</v>
      </c>
      <c r="O371" s="6">
        <v>6436.03</v>
      </c>
      <c r="P371" s="6">
        <v>761.70899999999995</v>
      </c>
      <c r="Q371" s="6">
        <v>8225.7849999999999</v>
      </c>
      <c r="R371" s="6">
        <v>1057.3900000000001</v>
      </c>
      <c r="S371" s="6">
        <v>3604.6309999999999</v>
      </c>
      <c r="T371" s="6">
        <v>3850.73</v>
      </c>
      <c r="U371" s="6">
        <v>5724.5150000000003</v>
      </c>
      <c r="V371" s="6">
        <v>7021.5159999999996</v>
      </c>
      <c r="W371" s="6">
        <v>12552.71</v>
      </c>
      <c r="X371" s="6">
        <v>2897.3980000000001</v>
      </c>
      <c r="Y371" s="6">
        <v>4892.1459999999997</v>
      </c>
      <c r="Z371" s="6">
        <v>2084.2080000000001</v>
      </c>
      <c r="AA371" s="6">
        <v>1999.9359999999999</v>
      </c>
      <c r="AB371" s="6">
        <v>3219.1860000000001</v>
      </c>
      <c r="AC371" s="6">
        <v>5631.9470000000001</v>
      </c>
      <c r="AD371" s="6">
        <v>5015.2910000000002</v>
      </c>
      <c r="AE371" s="6">
        <v>4086.4369999999999</v>
      </c>
      <c r="AF371" s="6">
        <v>1476.41</v>
      </c>
      <c r="AG371" s="6">
        <v>1896.5889999999999</v>
      </c>
      <c r="AH371" s="6">
        <v>3581.4</v>
      </c>
      <c r="AI371" s="6">
        <v>3040.9360000000001</v>
      </c>
      <c r="AJ371" s="6">
        <v>8486.56</v>
      </c>
      <c r="AK371" s="6">
        <v>2607.922</v>
      </c>
      <c r="AL371" s="6">
        <v>1570.22</v>
      </c>
      <c r="AM371" s="6">
        <v>2868.4189999999999</v>
      </c>
      <c r="AN371" s="6">
        <v>2817.2289999999998</v>
      </c>
      <c r="AO371" s="6">
        <v>1632.529</v>
      </c>
    </row>
    <row r="372" spans="1:41" x14ac:dyDescent="0.2">
      <c r="A372" s="6">
        <v>11.34</v>
      </c>
      <c r="B372" s="6">
        <v>4799.2539999999999</v>
      </c>
      <c r="C372" s="6">
        <v>11431.513999999999</v>
      </c>
      <c r="D372" s="6">
        <v>5695.2550000000001</v>
      </c>
      <c r="E372" s="6">
        <v>7123.3280000000004</v>
      </c>
      <c r="F372" s="6">
        <v>5646.4759999999997</v>
      </c>
      <c r="G372" s="6">
        <v>12102.678</v>
      </c>
      <c r="H372" s="6">
        <v>3057.2759999999998</v>
      </c>
      <c r="I372" s="6">
        <v>7908.1289999999999</v>
      </c>
      <c r="J372" s="6">
        <v>6932.8810000000003</v>
      </c>
      <c r="K372" s="6">
        <v>10085.89</v>
      </c>
      <c r="L372" s="6">
        <v>4443.2820000000002</v>
      </c>
      <c r="M372" s="6">
        <v>12459.781000000001</v>
      </c>
      <c r="N372" s="6">
        <v>8237.58</v>
      </c>
      <c r="O372" s="6">
        <v>5838.9409999999998</v>
      </c>
      <c r="P372" s="6">
        <v>713.17499999999995</v>
      </c>
      <c r="Q372" s="6">
        <v>7983.174</v>
      </c>
      <c r="R372" s="6">
        <v>1028.0609999999999</v>
      </c>
      <c r="S372" s="6">
        <v>3159.788</v>
      </c>
      <c r="T372" s="6">
        <v>3935.1019999999999</v>
      </c>
      <c r="U372" s="6">
        <v>5986.3050000000003</v>
      </c>
      <c r="V372" s="6">
        <v>6849</v>
      </c>
      <c r="W372" s="6">
        <v>11961.111000000001</v>
      </c>
      <c r="X372" s="6">
        <v>3009.28</v>
      </c>
      <c r="Y372" s="6">
        <v>4834.692</v>
      </c>
      <c r="Z372" s="6">
        <v>1968.7670000000001</v>
      </c>
      <c r="AA372" s="6">
        <v>2078.451</v>
      </c>
      <c r="AB372" s="6">
        <v>3703.7930000000001</v>
      </c>
      <c r="AC372" s="6">
        <v>5810.1620000000003</v>
      </c>
      <c r="AD372" s="6">
        <v>4839.1390000000001</v>
      </c>
      <c r="AE372" s="6">
        <v>4155.4690000000001</v>
      </c>
      <c r="AF372" s="6">
        <v>1422.8</v>
      </c>
      <c r="AG372" s="6">
        <v>1744.28</v>
      </c>
      <c r="AH372" s="6">
        <v>3576.3960000000002</v>
      </c>
      <c r="AI372" s="6">
        <v>3096.2719999999999</v>
      </c>
      <c r="AJ372" s="6">
        <v>8558.4689999999991</v>
      </c>
      <c r="AK372" s="6">
        <v>2587.5540000000001</v>
      </c>
      <c r="AL372" s="6">
        <v>1340.345</v>
      </c>
      <c r="AM372" s="6">
        <v>2834.3220000000001</v>
      </c>
      <c r="AN372" s="6">
        <v>2696.7730000000001</v>
      </c>
      <c r="AO372" s="6">
        <v>1655.3130000000001</v>
      </c>
    </row>
    <row r="373" spans="1:41" x14ac:dyDescent="0.2">
      <c r="A373" s="6">
        <v>11.4048</v>
      </c>
      <c r="B373" s="6">
        <v>4888.9179999999997</v>
      </c>
      <c r="C373" s="6">
        <v>11925.848</v>
      </c>
      <c r="D373" s="6">
        <v>5851.0749999999998</v>
      </c>
      <c r="E373" s="6">
        <v>6682</v>
      </c>
      <c r="F373" s="6">
        <v>5479.625</v>
      </c>
      <c r="G373" s="6">
        <v>11619.629000000001</v>
      </c>
      <c r="H373" s="6">
        <v>3046.39</v>
      </c>
      <c r="I373" s="6">
        <v>8426.6370000000006</v>
      </c>
      <c r="J373" s="6">
        <v>6242.2870000000003</v>
      </c>
      <c r="K373" s="6">
        <v>10040.370999999999</v>
      </c>
      <c r="L373" s="6">
        <v>4202.1980000000003</v>
      </c>
      <c r="M373" s="6">
        <v>11959.919</v>
      </c>
      <c r="N373" s="6">
        <v>8660.7980000000007</v>
      </c>
      <c r="O373" s="6">
        <v>5459.451</v>
      </c>
      <c r="P373" s="6">
        <v>686.90700000000004</v>
      </c>
      <c r="Q373" s="6">
        <v>7570.29</v>
      </c>
      <c r="R373" s="6">
        <v>960.68200000000002</v>
      </c>
      <c r="S373" s="6">
        <v>2796.1039999999998</v>
      </c>
      <c r="T373" s="6">
        <v>3841.8560000000002</v>
      </c>
      <c r="U373" s="6">
        <v>5994.241</v>
      </c>
      <c r="V373" s="6">
        <v>6845.9880000000003</v>
      </c>
      <c r="W373" s="6">
        <v>11415.191999999999</v>
      </c>
      <c r="X373" s="6">
        <v>3116.7759999999998</v>
      </c>
      <c r="Y373" s="6">
        <v>4801.335</v>
      </c>
      <c r="Z373" s="6">
        <v>1918.779</v>
      </c>
      <c r="AA373" s="6">
        <v>2176.0459999999998</v>
      </c>
      <c r="AB373" s="6">
        <v>3640.596</v>
      </c>
      <c r="AC373" s="6">
        <v>5775.2889999999998</v>
      </c>
      <c r="AD373" s="6">
        <v>4691.4049999999997</v>
      </c>
      <c r="AE373" s="6">
        <v>4260.9059999999999</v>
      </c>
      <c r="AF373" s="6">
        <v>1396.0809999999999</v>
      </c>
      <c r="AG373" s="6">
        <v>1783.8969999999999</v>
      </c>
      <c r="AH373" s="6">
        <v>3583.518</v>
      </c>
      <c r="AI373" s="6">
        <v>3268.9389999999999</v>
      </c>
      <c r="AJ373" s="6">
        <v>8624.5439999999999</v>
      </c>
      <c r="AK373" s="6">
        <v>2776.57</v>
      </c>
      <c r="AL373" s="6">
        <v>1273.1969999999999</v>
      </c>
      <c r="AM373" s="6">
        <v>2773.81</v>
      </c>
      <c r="AN373" s="6">
        <v>2632.4160000000002</v>
      </c>
      <c r="AO373" s="6">
        <v>1620.5519999999999</v>
      </c>
    </row>
    <row r="374" spans="1:41" x14ac:dyDescent="0.2">
      <c r="A374" s="6">
        <v>11.4696</v>
      </c>
      <c r="B374" s="6">
        <v>4766.4539999999997</v>
      </c>
      <c r="C374" s="6">
        <v>12240.165999999999</v>
      </c>
      <c r="D374" s="6">
        <v>5547.88</v>
      </c>
      <c r="E374" s="6">
        <v>6244.2849999999999</v>
      </c>
      <c r="F374" s="6">
        <v>5514.4690000000001</v>
      </c>
      <c r="G374" s="6">
        <v>11167.478999999999</v>
      </c>
      <c r="H374" s="6">
        <v>2847.2179999999998</v>
      </c>
      <c r="I374" s="6">
        <v>8028.3029999999999</v>
      </c>
      <c r="J374" s="6">
        <v>6100.2160000000003</v>
      </c>
      <c r="K374" s="6">
        <v>9647.4359999999997</v>
      </c>
      <c r="L374" s="6">
        <v>4039.5340000000001</v>
      </c>
      <c r="M374" s="6">
        <v>12363.691000000001</v>
      </c>
      <c r="N374" s="6">
        <v>8959.4459999999999</v>
      </c>
      <c r="O374" s="6">
        <v>5379.6049999999996</v>
      </c>
      <c r="P374" s="6">
        <v>665.73800000000006</v>
      </c>
      <c r="Q374" s="6">
        <v>7115.134</v>
      </c>
      <c r="R374" s="6">
        <v>939.447</v>
      </c>
      <c r="S374" s="6">
        <v>2546.6089999999999</v>
      </c>
      <c r="T374" s="6">
        <v>3668.0949999999998</v>
      </c>
      <c r="U374" s="6">
        <v>5929.0370000000003</v>
      </c>
      <c r="V374" s="6">
        <v>6994.7510000000002</v>
      </c>
      <c r="W374" s="6">
        <v>10844.023999999999</v>
      </c>
      <c r="X374" s="6">
        <v>3214.011</v>
      </c>
      <c r="Y374" s="6">
        <v>4732.335</v>
      </c>
      <c r="Z374" s="6">
        <v>1898.884</v>
      </c>
      <c r="AA374" s="6">
        <v>2269.337</v>
      </c>
      <c r="AB374" s="6">
        <v>3066.5680000000002</v>
      </c>
      <c r="AC374" s="6">
        <v>5518.8540000000003</v>
      </c>
      <c r="AD374" s="6">
        <v>4481.0609999999997</v>
      </c>
      <c r="AE374" s="6">
        <v>4124.8909999999996</v>
      </c>
      <c r="AF374" s="6">
        <v>1422.59</v>
      </c>
      <c r="AG374" s="6">
        <v>2035.6769999999999</v>
      </c>
      <c r="AH374" s="6">
        <v>3583.2260000000001</v>
      </c>
      <c r="AI374" s="6">
        <v>3343.538</v>
      </c>
      <c r="AJ374" s="6">
        <v>8523.9490000000005</v>
      </c>
      <c r="AK374" s="6">
        <v>2921.3519999999999</v>
      </c>
      <c r="AL374" s="6">
        <v>1294.1959999999999</v>
      </c>
      <c r="AM374" s="6">
        <v>2748.8760000000002</v>
      </c>
      <c r="AN374" s="6">
        <v>2564.96</v>
      </c>
      <c r="AO374" s="6">
        <v>1499.431</v>
      </c>
    </row>
    <row r="375" spans="1:41" x14ac:dyDescent="0.2">
      <c r="A375" s="6">
        <v>11.5344</v>
      </c>
      <c r="B375" s="6">
        <v>4337.7529999999997</v>
      </c>
      <c r="C375" s="6">
        <v>12420.695</v>
      </c>
      <c r="D375" s="6">
        <v>5663.7780000000002</v>
      </c>
      <c r="E375" s="6">
        <v>5869.8069999999998</v>
      </c>
      <c r="F375" s="6">
        <v>5551.83</v>
      </c>
      <c r="G375" s="6">
        <v>10948.441999999999</v>
      </c>
      <c r="H375" s="6">
        <v>2568.4989999999998</v>
      </c>
      <c r="I375" s="6">
        <v>7920.0129999999999</v>
      </c>
      <c r="J375" s="6">
        <v>6024.7879999999996</v>
      </c>
      <c r="K375" s="6">
        <v>9107.8539999999994</v>
      </c>
      <c r="L375" s="6">
        <v>3919.6660000000002</v>
      </c>
      <c r="M375" s="6">
        <v>11751.617</v>
      </c>
      <c r="N375" s="6">
        <v>9059.8310000000001</v>
      </c>
      <c r="O375" s="6">
        <v>5507.9790000000003</v>
      </c>
      <c r="P375" s="6">
        <v>713.803</v>
      </c>
      <c r="Q375" s="6">
        <v>6507.2439999999997</v>
      </c>
      <c r="R375" s="6">
        <v>994.26800000000003</v>
      </c>
      <c r="S375" s="6">
        <v>2531.75</v>
      </c>
      <c r="T375" s="6">
        <v>3506.49</v>
      </c>
      <c r="U375" s="6">
        <v>5886.32</v>
      </c>
      <c r="V375" s="6">
        <v>7256.6689999999999</v>
      </c>
      <c r="W375" s="6">
        <v>10358.642</v>
      </c>
      <c r="X375" s="6">
        <v>3310.0650000000001</v>
      </c>
      <c r="Y375" s="6">
        <v>4566.2169999999996</v>
      </c>
      <c r="Z375" s="6">
        <v>1951.6780000000001</v>
      </c>
      <c r="AA375" s="6">
        <v>2295.6770000000001</v>
      </c>
      <c r="AB375" s="6">
        <v>2454.8000000000002</v>
      </c>
      <c r="AC375" s="6">
        <v>5206.0889999999999</v>
      </c>
      <c r="AD375" s="6">
        <v>4178.3389999999999</v>
      </c>
      <c r="AE375" s="6">
        <v>3721.2130000000002</v>
      </c>
      <c r="AF375" s="6">
        <v>1449.394</v>
      </c>
      <c r="AG375" s="6">
        <v>2356.7220000000002</v>
      </c>
      <c r="AH375" s="6">
        <v>3609.0729999999999</v>
      </c>
      <c r="AI375" s="6">
        <v>3212.62</v>
      </c>
      <c r="AJ375" s="6">
        <v>8239.0789999999997</v>
      </c>
      <c r="AK375" s="6">
        <v>2937.8440000000001</v>
      </c>
      <c r="AL375" s="6">
        <v>1289.0250000000001</v>
      </c>
      <c r="AM375" s="6">
        <v>2718.3</v>
      </c>
      <c r="AN375" s="6">
        <v>2415.4340000000002</v>
      </c>
      <c r="AO375" s="6">
        <v>1367.3320000000001</v>
      </c>
    </row>
    <row r="376" spans="1:41" x14ac:dyDescent="0.2">
      <c r="A376" s="6">
        <v>11.5992</v>
      </c>
      <c r="B376" s="6">
        <v>3851.23</v>
      </c>
      <c r="C376" s="6">
        <v>12366.904</v>
      </c>
      <c r="D376" s="6">
        <v>5474.857</v>
      </c>
      <c r="E376" s="6">
        <v>5620.8180000000002</v>
      </c>
      <c r="F376" s="6">
        <v>5734.732</v>
      </c>
      <c r="G376" s="6">
        <v>11009.5</v>
      </c>
      <c r="H376" s="6">
        <v>2377.4360000000001</v>
      </c>
      <c r="I376" s="6">
        <v>8147.7460000000001</v>
      </c>
      <c r="J376" s="6">
        <v>6272.0940000000001</v>
      </c>
      <c r="K376" s="6">
        <v>8496.9169999999995</v>
      </c>
      <c r="L376" s="6">
        <v>3828.1709999999998</v>
      </c>
      <c r="M376" s="6">
        <v>12192.843000000001</v>
      </c>
      <c r="N376" s="6">
        <v>9278.7520000000004</v>
      </c>
      <c r="O376" s="6">
        <v>5578.3360000000002</v>
      </c>
      <c r="P376" s="6">
        <v>778.53</v>
      </c>
      <c r="Q376" s="6">
        <v>5781.25</v>
      </c>
      <c r="R376" s="6">
        <v>1058.539</v>
      </c>
      <c r="S376" s="6">
        <v>2778.19</v>
      </c>
      <c r="T376" s="6">
        <v>3433.3</v>
      </c>
      <c r="U376" s="6">
        <v>5690.1019999999999</v>
      </c>
      <c r="V376" s="6">
        <v>7509.34</v>
      </c>
      <c r="W376" s="6">
        <v>10049.471</v>
      </c>
      <c r="X376" s="6">
        <v>3311.2429999999999</v>
      </c>
      <c r="Y376" s="6">
        <v>4272.1130000000003</v>
      </c>
      <c r="Z376" s="6">
        <v>2088.1210000000001</v>
      </c>
      <c r="AA376" s="6">
        <v>2266.8229999999999</v>
      </c>
      <c r="AB376" s="6">
        <v>2103.85</v>
      </c>
      <c r="AC376" s="6">
        <v>4929.1559999999999</v>
      </c>
      <c r="AD376" s="6">
        <v>3974.9650000000001</v>
      </c>
      <c r="AE376" s="6">
        <v>3208.9520000000002</v>
      </c>
      <c r="AF376" s="6">
        <v>1494.7719999999999</v>
      </c>
      <c r="AG376" s="6">
        <v>2699.4250000000002</v>
      </c>
      <c r="AH376" s="6">
        <v>3627.538</v>
      </c>
      <c r="AI376" s="6">
        <v>2961.7170000000001</v>
      </c>
      <c r="AJ376" s="6">
        <v>8006.7690000000002</v>
      </c>
      <c r="AK376" s="6">
        <v>2956.9789999999998</v>
      </c>
      <c r="AL376" s="6">
        <v>1248.046</v>
      </c>
      <c r="AM376" s="6">
        <v>2645.2840000000001</v>
      </c>
      <c r="AN376" s="6">
        <v>2174.4450000000002</v>
      </c>
      <c r="AO376" s="6">
        <v>1337.2070000000001</v>
      </c>
    </row>
    <row r="377" spans="1:41" x14ac:dyDescent="0.2">
      <c r="A377" s="6">
        <v>11.664</v>
      </c>
      <c r="B377" s="6">
        <v>3435.9430000000002</v>
      </c>
      <c r="C377" s="6">
        <v>12027.23</v>
      </c>
      <c r="D377" s="6">
        <v>5218.2089999999998</v>
      </c>
      <c r="E377" s="6">
        <v>5469.7929999999997</v>
      </c>
      <c r="F377" s="6">
        <v>6069.3159999999998</v>
      </c>
      <c r="G377" s="6">
        <v>11240.224</v>
      </c>
      <c r="H377" s="6">
        <v>2162.1660000000002</v>
      </c>
      <c r="I377" s="6">
        <v>8448.9269999999997</v>
      </c>
      <c r="J377" s="6">
        <v>5850.2879999999996</v>
      </c>
      <c r="K377" s="6">
        <v>7885.9080000000004</v>
      </c>
      <c r="L377" s="6">
        <v>3873.1210000000001</v>
      </c>
      <c r="M377" s="6">
        <v>12648.144</v>
      </c>
      <c r="N377" s="6">
        <v>9744.4779999999992</v>
      </c>
      <c r="O377" s="6">
        <v>5493.2120000000004</v>
      </c>
      <c r="P377" s="6">
        <v>785.28899999999999</v>
      </c>
      <c r="Q377" s="6">
        <v>5148.277</v>
      </c>
      <c r="R377" s="6">
        <v>1090.567</v>
      </c>
      <c r="S377" s="6">
        <v>3161.018</v>
      </c>
      <c r="T377" s="6">
        <v>3436.1329999999998</v>
      </c>
      <c r="U377" s="6">
        <v>5342.44</v>
      </c>
      <c r="V377" s="6">
        <v>7760.9539999999997</v>
      </c>
      <c r="W377" s="6">
        <v>9987.1630000000005</v>
      </c>
      <c r="X377" s="6">
        <v>3236.3429999999998</v>
      </c>
      <c r="Y377" s="6">
        <v>3908.0079999999998</v>
      </c>
      <c r="Z377" s="6">
        <v>2258.3850000000002</v>
      </c>
      <c r="AA377" s="6">
        <v>2184.2719999999999</v>
      </c>
      <c r="AB377" s="6">
        <v>1890.001</v>
      </c>
      <c r="AC377" s="6">
        <v>4665.8329999999996</v>
      </c>
      <c r="AD377" s="6">
        <v>3775.5839999999998</v>
      </c>
      <c r="AE377" s="6">
        <v>2804.7</v>
      </c>
      <c r="AF377" s="6">
        <v>1608.499</v>
      </c>
      <c r="AG377" s="6">
        <v>2956.509</v>
      </c>
      <c r="AH377" s="6">
        <v>3647.6379999999999</v>
      </c>
      <c r="AI377" s="6">
        <v>2736.2860000000001</v>
      </c>
      <c r="AJ377" s="6">
        <v>8021.8140000000003</v>
      </c>
      <c r="AK377" s="6">
        <v>3088.89</v>
      </c>
      <c r="AL377" s="6">
        <v>1164.2809999999999</v>
      </c>
      <c r="AM377" s="6">
        <v>2594.7060000000001</v>
      </c>
      <c r="AN377" s="6">
        <v>1938.1579999999999</v>
      </c>
      <c r="AO377" s="6">
        <v>1431.8320000000001</v>
      </c>
    </row>
    <row r="378" spans="1:41" x14ac:dyDescent="0.2">
      <c r="A378" s="6">
        <v>11.7288</v>
      </c>
      <c r="B378" s="6">
        <v>3230.4760000000001</v>
      </c>
      <c r="C378" s="6">
        <v>11654.196</v>
      </c>
      <c r="D378" s="6">
        <v>5084.0249999999996</v>
      </c>
      <c r="E378" s="6">
        <v>5416.5469999999996</v>
      </c>
      <c r="F378" s="6">
        <v>6368.8270000000002</v>
      </c>
      <c r="G378" s="6">
        <v>11269.284</v>
      </c>
      <c r="H378" s="6">
        <v>1956.711</v>
      </c>
      <c r="I378" s="6">
        <v>7511.7389999999996</v>
      </c>
      <c r="J378" s="6">
        <v>6555.3140000000003</v>
      </c>
      <c r="K378" s="6">
        <v>7353.165</v>
      </c>
      <c r="L378" s="6">
        <v>4016.114</v>
      </c>
      <c r="M378" s="6">
        <v>12033.535</v>
      </c>
      <c r="N378" s="6">
        <v>10227.037</v>
      </c>
      <c r="O378" s="6">
        <v>5380.0219999999999</v>
      </c>
      <c r="P378" s="6">
        <v>791.98699999999997</v>
      </c>
      <c r="Q378" s="6">
        <v>4620.3760000000002</v>
      </c>
      <c r="R378" s="6">
        <v>1184.617</v>
      </c>
      <c r="S378" s="6">
        <v>3520.732</v>
      </c>
      <c r="T378" s="6">
        <v>3474.3319999999999</v>
      </c>
      <c r="U378" s="6">
        <v>4974.826</v>
      </c>
      <c r="V378" s="6">
        <v>7989.4520000000002</v>
      </c>
      <c r="W378" s="6">
        <v>10140.499</v>
      </c>
      <c r="X378" s="6">
        <v>3117.3789999999999</v>
      </c>
      <c r="Y378" s="6">
        <v>3556.4169999999999</v>
      </c>
      <c r="Z378" s="6">
        <v>2366.0819999999999</v>
      </c>
      <c r="AA378" s="6">
        <v>2133.6329999999998</v>
      </c>
      <c r="AB378" s="6">
        <v>1685.913</v>
      </c>
      <c r="AC378" s="6">
        <v>4420.3389999999999</v>
      </c>
      <c r="AD378" s="6">
        <v>3583.4</v>
      </c>
      <c r="AE378" s="6">
        <v>2594.09</v>
      </c>
      <c r="AF378" s="6">
        <v>1789.7860000000001</v>
      </c>
      <c r="AG378" s="6">
        <v>3131.9569999999999</v>
      </c>
      <c r="AH378" s="6">
        <v>3657.415</v>
      </c>
      <c r="AI378" s="6">
        <v>2589.395</v>
      </c>
      <c r="AJ378" s="6">
        <v>8118.1120000000001</v>
      </c>
      <c r="AK378" s="6">
        <v>3291.7139999999999</v>
      </c>
      <c r="AL378" s="6">
        <v>1052.9680000000001</v>
      </c>
      <c r="AM378" s="6">
        <v>2637.2829999999999</v>
      </c>
      <c r="AN378" s="6">
        <v>1833.125</v>
      </c>
      <c r="AO378" s="6">
        <v>1508.559</v>
      </c>
    </row>
    <row r="379" spans="1:41" x14ac:dyDescent="0.2">
      <c r="A379" s="6">
        <v>11.7936</v>
      </c>
      <c r="B379" s="6">
        <v>3130.393</v>
      </c>
      <c r="C379" s="6">
        <v>11263.92</v>
      </c>
      <c r="D379" s="6">
        <v>5027.5950000000003</v>
      </c>
      <c r="E379" s="6">
        <v>5387.1819999999998</v>
      </c>
      <c r="F379" s="6">
        <v>6515.4849999999997</v>
      </c>
      <c r="G379" s="6">
        <v>11118.597</v>
      </c>
      <c r="H379" s="6">
        <v>1790.096</v>
      </c>
      <c r="I379" s="6">
        <v>8300.6560000000009</v>
      </c>
      <c r="J379" s="6">
        <v>6263.7169999999996</v>
      </c>
      <c r="K379" s="6">
        <v>6921.9859999999999</v>
      </c>
      <c r="L379" s="6">
        <v>4097.6719999999996</v>
      </c>
      <c r="M379" s="6">
        <v>12348.978999999999</v>
      </c>
      <c r="N379" s="6">
        <v>10545.68</v>
      </c>
      <c r="O379" s="6">
        <v>5371.8509999999997</v>
      </c>
      <c r="P379" s="6">
        <v>819.92499999999995</v>
      </c>
      <c r="Q379" s="6">
        <v>4101.7920000000004</v>
      </c>
      <c r="R379" s="6">
        <v>1278.4659999999999</v>
      </c>
      <c r="S379" s="6">
        <v>3758.0419999999999</v>
      </c>
      <c r="T379" s="6">
        <v>3397.1109999999999</v>
      </c>
      <c r="U379" s="6">
        <v>4717.9790000000003</v>
      </c>
      <c r="V379" s="6">
        <v>8091.98</v>
      </c>
      <c r="W379" s="6">
        <v>10474.777</v>
      </c>
      <c r="X379" s="6">
        <v>2973.3989999999999</v>
      </c>
      <c r="Y379" s="6">
        <v>3261.4850000000001</v>
      </c>
      <c r="Z379" s="6">
        <v>2370.1149999999998</v>
      </c>
      <c r="AA379" s="6">
        <v>2197.279</v>
      </c>
      <c r="AB379" s="6">
        <v>1525.3610000000001</v>
      </c>
      <c r="AC379" s="6">
        <v>4122.7709999999997</v>
      </c>
      <c r="AD379" s="6">
        <v>3544.2280000000001</v>
      </c>
      <c r="AE379" s="6">
        <v>2498.8020000000001</v>
      </c>
      <c r="AF379" s="6">
        <v>2018.345</v>
      </c>
      <c r="AG379" s="6">
        <v>3256.4760000000001</v>
      </c>
      <c r="AH379" s="6">
        <v>3651.652</v>
      </c>
      <c r="AI379" s="6">
        <v>2557.8530000000001</v>
      </c>
      <c r="AJ379" s="6">
        <v>8135.433</v>
      </c>
      <c r="AK379" s="6">
        <v>3352.78</v>
      </c>
      <c r="AL379" s="6">
        <v>905.85900000000004</v>
      </c>
      <c r="AM379" s="6">
        <v>2663.067</v>
      </c>
      <c r="AN379" s="6">
        <v>1852.664</v>
      </c>
      <c r="AO379" s="6">
        <v>1470.057</v>
      </c>
    </row>
    <row r="380" spans="1:41" x14ac:dyDescent="0.2">
      <c r="A380" s="6">
        <v>11.8584</v>
      </c>
      <c r="B380" s="6">
        <v>3056.5390000000002</v>
      </c>
      <c r="C380" s="6">
        <v>10761.790999999999</v>
      </c>
      <c r="D380" s="6">
        <v>4863.1080000000002</v>
      </c>
      <c r="E380" s="6">
        <v>5295.2280000000001</v>
      </c>
      <c r="F380" s="6">
        <v>6504.0349999999999</v>
      </c>
      <c r="G380" s="6">
        <v>10931.254000000001</v>
      </c>
      <c r="H380" s="6">
        <v>1635.6369999999999</v>
      </c>
      <c r="I380" s="6">
        <v>7886.7839999999997</v>
      </c>
      <c r="J380" s="6">
        <v>6011.0950000000003</v>
      </c>
      <c r="K380" s="6">
        <v>6650.2939999999999</v>
      </c>
      <c r="L380" s="6">
        <v>4187.2640000000001</v>
      </c>
      <c r="M380" s="6">
        <v>12610.976000000001</v>
      </c>
      <c r="N380" s="6">
        <v>10481.948</v>
      </c>
      <c r="O380" s="6">
        <v>5363.7860000000001</v>
      </c>
      <c r="P380" s="6">
        <v>776.86400000000003</v>
      </c>
      <c r="Q380" s="6">
        <v>3605.7310000000002</v>
      </c>
      <c r="R380" s="6">
        <v>1346.94</v>
      </c>
      <c r="S380" s="6">
        <v>3942.5569999999998</v>
      </c>
      <c r="T380" s="6">
        <v>3131.297</v>
      </c>
      <c r="U380" s="6">
        <v>4652.0929999999998</v>
      </c>
      <c r="V380" s="6">
        <v>8042.5860000000002</v>
      </c>
      <c r="W380" s="6">
        <v>10889.384</v>
      </c>
      <c r="X380" s="6">
        <v>2835.03</v>
      </c>
      <c r="Y380" s="6">
        <v>2938.29</v>
      </c>
      <c r="Z380" s="6">
        <v>2287.1460000000002</v>
      </c>
      <c r="AA380" s="6">
        <v>2280.5439999999999</v>
      </c>
      <c r="AB380" s="6">
        <v>1386.9549999999999</v>
      </c>
      <c r="AC380" s="6">
        <v>3879.2739999999999</v>
      </c>
      <c r="AD380" s="6">
        <v>3594.7829999999999</v>
      </c>
      <c r="AE380" s="6">
        <v>2366.7890000000002</v>
      </c>
      <c r="AF380" s="6">
        <v>2261.4229999999998</v>
      </c>
      <c r="AG380" s="6">
        <v>3341.6350000000002</v>
      </c>
      <c r="AH380" s="6">
        <v>3627.3789999999999</v>
      </c>
      <c r="AI380" s="6">
        <v>2622.92</v>
      </c>
      <c r="AJ380" s="6">
        <v>7985.4250000000002</v>
      </c>
      <c r="AK380" s="6">
        <v>3132.1709999999998</v>
      </c>
      <c r="AL380" s="6">
        <v>744.21900000000005</v>
      </c>
      <c r="AM380" s="6">
        <v>2704.047</v>
      </c>
      <c r="AN380" s="6">
        <v>1859.5709999999999</v>
      </c>
      <c r="AO380" s="6">
        <v>1311.662</v>
      </c>
    </row>
    <row r="381" spans="1:41" x14ac:dyDescent="0.2">
      <c r="A381" s="6">
        <v>11.9232</v>
      </c>
      <c r="B381" s="6">
        <v>2853.4450000000002</v>
      </c>
      <c r="C381" s="6">
        <v>10234.061</v>
      </c>
      <c r="D381" s="6">
        <v>4648.5690000000004</v>
      </c>
      <c r="E381" s="6">
        <v>5078.3869999999997</v>
      </c>
      <c r="F381" s="6">
        <v>6406.9769999999999</v>
      </c>
      <c r="G381" s="6">
        <v>10965.36</v>
      </c>
      <c r="H381" s="6">
        <v>1581.0530000000001</v>
      </c>
      <c r="I381" s="6">
        <v>8459.6509999999998</v>
      </c>
      <c r="J381" s="6">
        <v>5776.2120000000004</v>
      </c>
      <c r="K381" s="6">
        <v>6464.61</v>
      </c>
      <c r="L381" s="6">
        <v>4370.0609999999997</v>
      </c>
      <c r="M381" s="6">
        <v>11860.199000000001</v>
      </c>
      <c r="N381" s="6">
        <v>9950.7289999999994</v>
      </c>
      <c r="O381" s="6">
        <v>5314.4949999999999</v>
      </c>
      <c r="P381" s="6">
        <v>757.10799999999995</v>
      </c>
      <c r="Q381" s="6">
        <v>3312.7759999999998</v>
      </c>
      <c r="R381" s="6">
        <v>1306.172</v>
      </c>
      <c r="S381" s="6">
        <v>4124.3140000000003</v>
      </c>
      <c r="T381" s="6">
        <v>2794.3710000000001</v>
      </c>
      <c r="U381" s="6">
        <v>4687.9949999999999</v>
      </c>
      <c r="V381" s="6">
        <v>7831.8370000000004</v>
      </c>
      <c r="W381" s="6">
        <v>11292.192999999999</v>
      </c>
      <c r="X381" s="6">
        <v>2746.8670000000002</v>
      </c>
      <c r="Y381" s="6">
        <v>2486.5309999999999</v>
      </c>
      <c r="Z381" s="6">
        <v>2234.7860000000001</v>
      </c>
      <c r="AA381" s="6">
        <v>2337.9450000000002</v>
      </c>
      <c r="AB381" s="6">
        <v>1304.2619999999999</v>
      </c>
      <c r="AC381" s="6">
        <v>3776.4160000000002</v>
      </c>
      <c r="AD381" s="6">
        <v>3636.2660000000001</v>
      </c>
      <c r="AE381" s="6">
        <v>2155.7739999999999</v>
      </c>
      <c r="AF381" s="6">
        <v>2524.6439999999998</v>
      </c>
      <c r="AG381" s="6">
        <v>3401.9740000000002</v>
      </c>
      <c r="AH381" s="6">
        <v>3602.971</v>
      </c>
      <c r="AI381" s="6">
        <v>2637.1550000000002</v>
      </c>
      <c r="AJ381" s="6">
        <v>7791.799</v>
      </c>
      <c r="AK381" s="6">
        <v>2751.2440000000001</v>
      </c>
      <c r="AL381" s="6">
        <v>627.30799999999999</v>
      </c>
      <c r="AM381" s="6">
        <v>2737.694</v>
      </c>
      <c r="AN381" s="6">
        <v>1774.16</v>
      </c>
      <c r="AO381" s="6">
        <v>1192.3779999999999</v>
      </c>
    </row>
    <row r="382" spans="1:41" x14ac:dyDescent="0.2">
      <c r="A382" s="6">
        <v>11.988</v>
      </c>
      <c r="B382" s="6">
        <v>2544.7649999999999</v>
      </c>
      <c r="C382" s="6">
        <v>9877.0910000000003</v>
      </c>
      <c r="D382" s="6">
        <v>4490.8379999999997</v>
      </c>
      <c r="E382" s="6">
        <v>4752.9880000000003</v>
      </c>
      <c r="F382" s="6">
        <v>6224.4129999999996</v>
      </c>
      <c r="G382" s="6">
        <v>11071.728999999999</v>
      </c>
      <c r="H382" s="6">
        <v>1545.528</v>
      </c>
      <c r="I382" s="6">
        <v>8195.518</v>
      </c>
      <c r="J382" s="6">
        <v>5654.4560000000001</v>
      </c>
      <c r="K382" s="6">
        <v>6337.6790000000001</v>
      </c>
      <c r="L382" s="6">
        <v>3562.1280000000002</v>
      </c>
      <c r="M382" s="6">
        <v>12202.887000000001</v>
      </c>
      <c r="N382" s="6">
        <v>9101.8009999999995</v>
      </c>
      <c r="O382" s="6">
        <v>5441.6530000000002</v>
      </c>
      <c r="P382" s="6">
        <v>862.49599999999998</v>
      </c>
      <c r="Q382" s="6">
        <v>3198.1309999999999</v>
      </c>
      <c r="R382" s="6">
        <v>1158.99</v>
      </c>
      <c r="S382" s="6">
        <v>4230.4080000000004</v>
      </c>
      <c r="T382" s="6">
        <v>2561.5349999999999</v>
      </c>
      <c r="U382" s="6">
        <v>4603.3310000000001</v>
      </c>
      <c r="V382" s="6">
        <v>7508.0519999999997</v>
      </c>
      <c r="W382" s="6">
        <v>11569.029</v>
      </c>
      <c r="X382" s="6">
        <v>2742.5430000000001</v>
      </c>
      <c r="Y382" s="6">
        <v>2121.5169999999998</v>
      </c>
      <c r="Z382" s="6">
        <v>2308.7809999999999</v>
      </c>
      <c r="AA382" s="6">
        <v>2403.9119999999998</v>
      </c>
      <c r="AB382" s="6">
        <v>1286.4770000000001</v>
      </c>
      <c r="AC382" s="6">
        <v>3911.4789999999998</v>
      </c>
      <c r="AD382" s="6">
        <v>3588.6970000000001</v>
      </c>
      <c r="AE382" s="6">
        <v>1888.9639999999999</v>
      </c>
      <c r="AF382" s="6">
        <v>2670.462</v>
      </c>
      <c r="AG382" s="6">
        <v>3460.3760000000002</v>
      </c>
      <c r="AH382" s="6">
        <v>3574.03</v>
      </c>
      <c r="AI382" s="6">
        <v>2476.21</v>
      </c>
      <c r="AJ382" s="6">
        <v>7612.3810000000003</v>
      </c>
      <c r="AK382" s="6">
        <v>2484.252</v>
      </c>
      <c r="AL382" s="6">
        <v>653.20699999999999</v>
      </c>
      <c r="AM382" s="6">
        <v>2770.1019999999999</v>
      </c>
      <c r="AN382" s="6">
        <v>1691.4159999999999</v>
      </c>
      <c r="AO382" s="6">
        <v>1130.4939999999999</v>
      </c>
    </row>
    <row r="492" spans="44:49" ht="18" x14ac:dyDescent="0.2">
      <c r="AR492" s="15"/>
      <c r="AS492" s="26"/>
      <c r="AT492" s="26"/>
      <c r="AU492" s="26"/>
      <c r="AV492" s="30"/>
      <c r="AW492" s="30"/>
    </row>
    <row r="493" spans="44:49" x14ac:dyDescent="0.2">
      <c r="AS493" s="27"/>
      <c r="AT493" s="28"/>
      <c r="AU493" s="28"/>
      <c r="AV493" s="28"/>
      <c r="AW493" s="28"/>
    </row>
    <row r="494" spans="44:49" x14ac:dyDescent="0.2">
      <c r="AT494" s="7"/>
      <c r="AU494" s="7"/>
      <c r="AV494" s="7"/>
      <c r="AW494" s="7"/>
    </row>
    <row r="572" spans="1:44" x14ac:dyDescent="0.2">
      <c r="AM572" s="6">
        <v>1</v>
      </c>
    </row>
    <row r="573" spans="1:44" x14ac:dyDescent="0.2">
      <c r="A573" s="25"/>
    </row>
    <row r="575" spans="1:44" x14ac:dyDescent="0.2">
      <c r="AR575" s="6"/>
    </row>
  </sheetData>
  <mergeCells count="4">
    <mergeCell ref="AX3:AY3"/>
    <mergeCell ref="AT3:AU3"/>
    <mergeCell ref="AV492:AW492"/>
    <mergeCell ref="A1:J1"/>
  </mergeCells>
  <pageMargins left="0.7" right="0.7" top="0.75" bottom="0.75" header="0.3" footer="0.3"/>
  <pageSetup orientation="portrait" horizontalDpi="0" verticalDpi="0"/>
  <ignoredErrors>
    <ignoredError sqref="AR5:AS191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0C87-31F5-8E4F-AC1C-E0C7EA832EAB}">
  <dimension ref="A1:AX445"/>
  <sheetViews>
    <sheetView tabSelected="1" topLeftCell="A12" zoomScale="89" zoomScaleNormal="89" workbookViewId="0">
      <selection activeCell="AZ440" sqref="AZ440"/>
    </sheetView>
  </sheetViews>
  <sheetFormatPr baseColWidth="10" defaultRowHeight="16" x14ac:dyDescent="0.2"/>
  <cols>
    <col min="1" max="1" width="17.1640625" style="6" customWidth="1"/>
    <col min="2" max="44" width="15.83203125" style="6" customWidth="1"/>
    <col min="45" max="45" width="10.83203125" style="14"/>
    <col min="46" max="50" width="15.83203125" style="6" customWidth="1"/>
    <col min="51" max="16384" width="10.83203125" style="14"/>
  </cols>
  <sheetData>
    <row r="1" spans="1:50" s="9" customFormat="1" ht="19" x14ac:dyDescent="0.25">
      <c r="A1" s="31" t="s">
        <v>173</v>
      </c>
      <c r="B1" s="31"/>
      <c r="C1" s="31"/>
      <c r="D1" s="31"/>
      <c r="E1" s="31"/>
      <c r="F1" s="31"/>
      <c r="G1" s="31"/>
      <c r="H1" s="31"/>
      <c r="I1" s="31"/>
      <c r="J1" s="31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T1" s="8"/>
      <c r="AU1" s="8"/>
      <c r="AV1" s="8"/>
      <c r="AW1" s="8"/>
      <c r="AX1" s="8"/>
    </row>
    <row r="2" spans="1:50" s="9" customFormat="1" ht="1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T2" s="8"/>
      <c r="AU2" s="8"/>
      <c r="AV2" s="8"/>
      <c r="AW2" s="8"/>
      <c r="AX2" s="8"/>
    </row>
    <row r="3" spans="1:50" s="11" customFormat="1" ht="34" customHeight="1" x14ac:dyDescent="0.2">
      <c r="A3" s="1" t="s">
        <v>0</v>
      </c>
      <c r="B3" s="2" t="s">
        <v>83</v>
      </c>
      <c r="C3" s="2" t="s">
        <v>84</v>
      </c>
      <c r="D3" s="2" t="s">
        <v>85</v>
      </c>
      <c r="E3" s="2" t="s">
        <v>86</v>
      </c>
      <c r="F3" s="2" t="s">
        <v>87</v>
      </c>
      <c r="G3" s="2" t="s">
        <v>88</v>
      </c>
      <c r="H3" s="3" t="s">
        <v>89</v>
      </c>
      <c r="I3" s="3" t="s">
        <v>90</v>
      </c>
      <c r="J3" s="3" t="s">
        <v>91</v>
      </c>
      <c r="K3" s="3" t="s">
        <v>92</v>
      </c>
      <c r="L3" s="3" t="s">
        <v>93</v>
      </c>
      <c r="M3" s="3" t="s">
        <v>94</v>
      </c>
      <c r="N3" s="3" t="s">
        <v>95</v>
      </c>
      <c r="O3" s="3" t="s">
        <v>96</v>
      </c>
      <c r="P3" s="3" t="s">
        <v>97</v>
      </c>
      <c r="Q3" s="3" t="s">
        <v>98</v>
      </c>
      <c r="R3" s="3" t="s">
        <v>99</v>
      </c>
      <c r="S3" s="3" t="s">
        <v>100</v>
      </c>
      <c r="T3" s="3" t="s">
        <v>101</v>
      </c>
      <c r="U3" s="3" t="s">
        <v>102</v>
      </c>
      <c r="V3" s="3" t="s">
        <v>103</v>
      </c>
      <c r="W3" s="3" t="s">
        <v>104</v>
      </c>
      <c r="X3" s="3" t="s">
        <v>105</v>
      </c>
      <c r="Y3" s="3" t="s">
        <v>106</v>
      </c>
      <c r="Z3" s="3" t="s">
        <v>107</v>
      </c>
      <c r="AA3" s="3" t="s">
        <v>108</v>
      </c>
      <c r="AB3" s="3" t="s">
        <v>109</v>
      </c>
      <c r="AC3" s="3" t="s">
        <v>110</v>
      </c>
      <c r="AD3" s="3" t="s">
        <v>111</v>
      </c>
      <c r="AE3" s="3" t="s">
        <v>112</v>
      </c>
      <c r="AF3" s="3" t="s">
        <v>113</v>
      </c>
      <c r="AG3" s="3" t="s">
        <v>114</v>
      </c>
      <c r="AH3" s="3" t="s">
        <v>115</v>
      </c>
      <c r="AI3" s="3" t="s">
        <v>116</v>
      </c>
      <c r="AJ3" s="3" t="s">
        <v>117</v>
      </c>
      <c r="AK3" s="2"/>
      <c r="AL3" s="2"/>
      <c r="AM3" s="2"/>
      <c r="AN3" s="2"/>
      <c r="AO3" s="2"/>
      <c r="AP3" s="2"/>
      <c r="AQ3" s="2"/>
      <c r="AR3" s="2"/>
      <c r="AS3" s="10"/>
      <c r="AT3" s="1" t="s">
        <v>0</v>
      </c>
      <c r="AU3" s="1" t="s">
        <v>24</v>
      </c>
      <c r="AV3" s="1" t="s">
        <v>25</v>
      </c>
      <c r="AW3" s="29" t="s">
        <v>26</v>
      </c>
      <c r="AX3" s="29"/>
    </row>
    <row r="4" spans="1:50" x14ac:dyDescent="0.2">
      <c r="A4" s="4"/>
      <c r="B4" s="5" t="s">
        <v>28</v>
      </c>
      <c r="C4" s="5" t="s">
        <v>28</v>
      </c>
      <c r="D4" s="5" t="s">
        <v>28</v>
      </c>
      <c r="E4" s="5" t="s">
        <v>28</v>
      </c>
      <c r="F4" s="5" t="s">
        <v>28</v>
      </c>
      <c r="G4" s="5" t="s">
        <v>28</v>
      </c>
      <c r="H4" s="5" t="s">
        <v>28</v>
      </c>
      <c r="I4" s="5" t="s">
        <v>28</v>
      </c>
      <c r="J4" s="5" t="s">
        <v>28</v>
      </c>
      <c r="K4" s="5" t="s">
        <v>28</v>
      </c>
      <c r="L4" s="5" t="s">
        <v>28</v>
      </c>
      <c r="M4" s="5" t="s">
        <v>28</v>
      </c>
      <c r="N4" s="5" t="s">
        <v>28</v>
      </c>
      <c r="O4" s="5" t="s">
        <v>28</v>
      </c>
      <c r="P4" s="5" t="s">
        <v>28</v>
      </c>
      <c r="Q4" s="5" t="s">
        <v>28</v>
      </c>
      <c r="R4" s="5" t="s">
        <v>28</v>
      </c>
      <c r="S4" s="5" t="s">
        <v>28</v>
      </c>
      <c r="T4" s="5" t="s">
        <v>28</v>
      </c>
      <c r="U4" s="5" t="s">
        <v>28</v>
      </c>
      <c r="V4" s="5" t="s">
        <v>28</v>
      </c>
      <c r="W4" s="5" t="s">
        <v>28</v>
      </c>
      <c r="X4" s="5" t="s">
        <v>28</v>
      </c>
      <c r="Y4" s="5" t="s">
        <v>28</v>
      </c>
      <c r="Z4" s="5" t="s">
        <v>28</v>
      </c>
      <c r="AA4" s="5" t="s">
        <v>28</v>
      </c>
      <c r="AB4" s="5" t="s">
        <v>28</v>
      </c>
      <c r="AC4" s="5" t="s">
        <v>28</v>
      </c>
      <c r="AD4" s="5" t="s">
        <v>28</v>
      </c>
      <c r="AE4" s="5" t="s">
        <v>28</v>
      </c>
      <c r="AF4" s="5" t="s">
        <v>28</v>
      </c>
      <c r="AG4" s="5" t="s">
        <v>28</v>
      </c>
      <c r="AH4" s="5" t="s">
        <v>28</v>
      </c>
      <c r="AI4" s="5" t="s">
        <v>28</v>
      </c>
      <c r="AJ4" s="5" t="s">
        <v>28</v>
      </c>
      <c r="AK4" s="5"/>
      <c r="AL4" s="5"/>
      <c r="AM4" s="5"/>
      <c r="AN4" s="5"/>
      <c r="AO4" s="5"/>
      <c r="AP4" s="5"/>
      <c r="AQ4" s="5"/>
      <c r="AR4" s="5"/>
      <c r="AS4" s="12"/>
      <c r="AT4" s="13" t="s">
        <v>82</v>
      </c>
      <c r="AU4" s="5" t="s">
        <v>28</v>
      </c>
      <c r="AV4" s="5" t="s">
        <v>28</v>
      </c>
      <c r="AW4" s="5" t="s">
        <v>30</v>
      </c>
      <c r="AX4" s="5" t="s">
        <v>31</v>
      </c>
    </row>
    <row r="5" spans="1:50" x14ac:dyDescent="0.2">
      <c r="B5" s="7" t="s">
        <v>27</v>
      </c>
      <c r="C5" s="7" t="s">
        <v>27</v>
      </c>
      <c r="D5" s="7" t="s">
        <v>27</v>
      </c>
      <c r="E5" s="7" t="s">
        <v>27</v>
      </c>
      <c r="F5" s="7" t="s">
        <v>27</v>
      </c>
      <c r="G5" s="7" t="s">
        <v>27</v>
      </c>
      <c r="H5" s="7" t="s">
        <v>27</v>
      </c>
      <c r="I5" s="7" t="s">
        <v>27</v>
      </c>
      <c r="J5" s="7" t="s">
        <v>27</v>
      </c>
      <c r="K5" s="7" t="s">
        <v>27</v>
      </c>
      <c r="L5" s="7" t="s">
        <v>27</v>
      </c>
      <c r="M5" s="7" t="s">
        <v>27</v>
      </c>
      <c r="N5" s="7" t="s">
        <v>27</v>
      </c>
      <c r="O5" s="7" t="s">
        <v>27</v>
      </c>
      <c r="P5" s="7" t="s">
        <v>27</v>
      </c>
      <c r="Q5" s="7" t="s">
        <v>27</v>
      </c>
      <c r="R5" s="7" t="s">
        <v>27</v>
      </c>
      <c r="S5" s="7" t="s">
        <v>27</v>
      </c>
      <c r="T5" s="7" t="s">
        <v>27</v>
      </c>
      <c r="U5" s="7" t="s">
        <v>27</v>
      </c>
      <c r="V5" s="7" t="s">
        <v>27</v>
      </c>
      <c r="W5" s="7" t="s">
        <v>27</v>
      </c>
      <c r="X5" s="7" t="s">
        <v>27</v>
      </c>
      <c r="Y5" s="7" t="s">
        <v>27</v>
      </c>
      <c r="Z5" s="7" t="s">
        <v>27</v>
      </c>
      <c r="AA5" s="7" t="s">
        <v>27</v>
      </c>
      <c r="AB5" s="7" t="s">
        <v>27</v>
      </c>
      <c r="AC5" s="7" t="s">
        <v>27</v>
      </c>
      <c r="AD5" s="7" t="s">
        <v>27</v>
      </c>
      <c r="AE5" s="7" t="s">
        <v>27</v>
      </c>
      <c r="AF5" s="7" t="s">
        <v>27</v>
      </c>
      <c r="AG5" s="7" t="s">
        <v>27</v>
      </c>
      <c r="AH5" s="7" t="s">
        <v>27</v>
      </c>
      <c r="AI5" s="7" t="s">
        <v>27</v>
      </c>
      <c r="AJ5" s="7" t="s">
        <v>27</v>
      </c>
      <c r="AK5" s="7"/>
      <c r="AL5" s="7"/>
      <c r="AM5" s="7"/>
      <c r="AN5" s="7"/>
      <c r="AO5" s="7"/>
      <c r="AP5" s="7"/>
      <c r="AQ5" s="7"/>
      <c r="AR5" s="7"/>
      <c r="AU5" s="7" t="s">
        <v>27</v>
      </c>
      <c r="AV5" s="7" t="s">
        <v>27</v>
      </c>
      <c r="AW5" s="7" t="s">
        <v>27</v>
      </c>
      <c r="AX5" s="7" t="s">
        <v>27</v>
      </c>
    </row>
    <row r="6" spans="1:50" x14ac:dyDescent="0.2">
      <c r="A6" s="6">
        <v>0</v>
      </c>
      <c r="B6" s="6">
        <v>1983.316</v>
      </c>
      <c r="C6" s="6">
        <v>2244.527</v>
      </c>
      <c r="D6" s="6">
        <v>3128.8229999999999</v>
      </c>
      <c r="E6" s="6">
        <v>5226.5129999999999</v>
      </c>
      <c r="F6" s="6">
        <v>1051.2439999999999</v>
      </c>
      <c r="G6" s="6">
        <v>2306.5650000000001</v>
      </c>
      <c r="H6" s="6">
        <v>2414.2249999999999</v>
      </c>
      <c r="I6" s="6">
        <v>6642.7790000000005</v>
      </c>
      <c r="J6" s="6">
        <v>5146.5659999999998</v>
      </c>
      <c r="K6" s="6">
        <v>865.95799999999997</v>
      </c>
      <c r="L6" s="6">
        <v>1842.317</v>
      </c>
      <c r="M6" s="6">
        <v>315.39699999999999</v>
      </c>
      <c r="N6" s="6">
        <v>384.94600000000003</v>
      </c>
      <c r="O6" s="6">
        <v>1035.6289999999999</v>
      </c>
      <c r="P6" s="6">
        <v>2092.855</v>
      </c>
      <c r="Q6" s="6">
        <v>1239.694</v>
      </c>
      <c r="R6" s="6">
        <v>287.61</v>
      </c>
      <c r="S6" s="6">
        <v>517.96400000000006</v>
      </c>
      <c r="T6" s="6">
        <v>2065.2170000000001</v>
      </c>
      <c r="U6" s="6">
        <v>2065.4140000000002</v>
      </c>
      <c r="V6" s="6">
        <v>9301.982</v>
      </c>
      <c r="W6" s="6">
        <v>481.34500000000003</v>
      </c>
      <c r="X6" s="6">
        <v>2252.0859999999998</v>
      </c>
      <c r="Y6" s="6">
        <v>3106.5439999999999</v>
      </c>
      <c r="Z6" s="6">
        <v>817.97699999999998</v>
      </c>
      <c r="AA6" s="6">
        <v>1507.511</v>
      </c>
      <c r="AB6" s="6">
        <v>4225.1880000000001</v>
      </c>
      <c r="AC6" s="6">
        <v>674.33199999999999</v>
      </c>
      <c r="AD6" s="6">
        <v>1683.309</v>
      </c>
      <c r="AE6" s="6">
        <v>1072.3900000000001</v>
      </c>
      <c r="AF6" s="6">
        <v>1201.0899999999999</v>
      </c>
      <c r="AG6" s="6">
        <v>1239.3409999999999</v>
      </c>
      <c r="AH6" s="6">
        <v>3686.0630000000001</v>
      </c>
      <c r="AI6" s="6">
        <v>1144.4929999999999</v>
      </c>
      <c r="AJ6" s="6">
        <v>2279.5419999999999</v>
      </c>
      <c r="AT6" s="6">
        <v>0</v>
      </c>
      <c r="AU6" s="6">
        <f>AVERAGE(B6:AJ6)</f>
        <v>2215.1643428571429</v>
      </c>
      <c r="AV6" s="6">
        <f>(STDEV(B6:AJ6)/SQRT(35))</f>
        <v>327.00544705067995</v>
      </c>
      <c r="AW6" s="6">
        <f t="shared" ref="AW6:AW37" si="0">AU6+AV6</f>
        <v>2542.1697899078226</v>
      </c>
      <c r="AX6" s="6">
        <f t="shared" ref="AX6:AX37" si="1">AU6-AV6</f>
        <v>1888.1588958064629</v>
      </c>
    </row>
    <row r="7" spans="1:50" x14ac:dyDescent="0.2">
      <c r="A7" s="6">
        <v>6.4799999999999996E-2</v>
      </c>
      <c r="B7" s="6">
        <v>2148.8890000000001</v>
      </c>
      <c r="C7" s="6">
        <v>2539.558</v>
      </c>
      <c r="D7" s="6">
        <v>3000.6370000000002</v>
      </c>
      <c r="E7" s="6">
        <v>4677.6360000000004</v>
      </c>
      <c r="F7" s="6">
        <v>1075.184</v>
      </c>
      <c r="G7" s="6">
        <v>2852.3020000000001</v>
      </c>
      <c r="H7" s="6">
        <v>2459.56</v>
      </c>
      <c r="I7" s="6">
        <v>6387.9740000000002</v>
      </c>
      <c r="J7" s="6">
        <v>5163.4880000000003</v>
      </c>
      <c r="K7" s="6">
        <v>907.89</v>
      </c>
      <c r="L7" s="6">
        <v>1801.02</v>
      </c>
      <c r="M7" s="6">
        <v>263</v>
      </c>
      <c r="N7" s="6">
        <v>397.04700000000003</v>
      </c>
      <c r="O7" s="6">
        <v>1194.357</v>
      </c>
      <c r="P7" s="6">
        <v>1942.896</v>
      </c>
      <c r="Q7" s="6">
        <v>1320.462</v>
      </c>
      <c r="R7" s="6">
        <v>299.61500000000001</v>
      </c>
      <c r="S7" s="6">
        <v>471.339</v>
      </c>
      <c r="T7" s="6">
        <v>2165.828</v>
      </c>
      <c r="U7" s="6">
        <v>1783.4570000000001</v>
      </c>
      <c r="V7" s="6">
        <v>9212.2189999999991</v>
      </c>
      <c r="W7" s="6">
        <v>471.63200000000001</v>
      </c>
      <c r="X7" s="6">
        <v>2243.9029999999998</v>
      </c>
      <c r="Y7" s="6">
        <v>3079.0619999999999</v>
      </c>
      <c r="Z7" s="6">
        <v>686.91200000000003</v>
      </c>
      <c r="AA7" s="6">
        <v>1586.595</v>
      </c>
      <c r="AB7" s="6">
        <v>4150.2740000000003</v>
      </c>
      <c r="AC7" s="6">
        <v>684.08199999999999</v>
      </c>
      <c r="AD7" s="6">
        <v>1651.7080000000001</v>
      </c>
      <c r="AE7" s="6">
        <v>1052.6099999999999</v>
      </c>
      <c r="AF7" s="6">
        <v>1190.5329999999999</v>
      </c>
      <c r="AG7" s="6">
        <v>1298.5930000000001</v>
      </c>
      <c r="AH7" s="6">
        <v>3861.6579999999999</v>
      </c>
      <c r="AI7" s="6">
        <v>1116.981</v>
      </c>
      <c r="AJ7" s="6">
        <v>2334.2710000000002</v>
      </c>
      <c r="AT7" s="6">
        <v>6.4799999999999996E-2</v>
      </c>
      <c r="AU7" s="6">
        <f t="shared" ref="AU7:AU70" si="2">AVERAGE(B7:AJ7)</f>
        <v>2213.5191999999993</v>
      </c>
      <c r="AV7" s="6">
        <f t="shared" ref="AV7:AV70" si="3">(STDEV(B7:AJ7)/SQRT(35))</f>
        <v>319.56984951360948</v>
      </c>
      <c r="AW7" s="6">
        <f t="shared" si="0"/>
        <v>2533.0890495136086</v>
      </c>
      <c r="AX7" s="6">
        <f t="shared" si="1"/>
        <v>1893.9493504863899</v>
      </c>
    </row>
    <row r="8" spans="1:50" x14ac:dyDescent="0.2">
      <c r="A8" s="6">
        <v>0.12959999999999999</v>
      </c>
      <c r="B8" s="6">
        <v>2504.84</v>
      </c>
      <c r="C8" s="6">
        <v>2809.2959999999998</v>
      </c>
      <c r="D8" s="6">
        <v>3014.3789999999999</v>
      </c>
      <c r="E8" s="6">
        <v>4067.1280000000002</v>
      </c>
      <c r="F8" s="6">
        <v>1040.28</v>
      </c>
      <c r="G8" s="6">
        <v>3508.3409999999999</v>
      </c>
      <c r="H8" s="6">
        <v>2672.076</v>
      </c>
      <c r="I8" s="6">
        <v>6136.34</v>
      </c>
      <c r="J8" s="6">
        <v>5318.4669999999996</v>
      </c>
      <c r="K8" s="6">
        <v>921.02800000000002</v>
      </c>
      <c r="L8" s="6">
        <v>1823.3040000000001</v>
      </c>
      <c r="M8" s="6">
        <v>236.81100000000001</v>
      </c>
      <c r="N8" s="6">
        <v>396.42500000000001</v>
      </c>
      <c r="O8" s="6">
        <v>1289.7170000000001</v>
      </c>
      <c r="P8" s="6">
        <v>1927.203</v>
      </c>
      <c r="Q8" s="6">
        <v>1235.424</v>
      </c>
      <c r="R8" s="6">
        <v>376.87299999999999</v>
      </c>
      <c r="S8" s="6">
        <v>440.54899999999998</v>
      </c>
      <c r="T8" s="6">
        <v>2261.5540000000001</v>
      </c>
      <c r="U8" s="6">
        <v>1638.2940000000001</v>
      </c>
      <c r="V8" s="6">
        <v>9155.2919999999995</v>
      </c>
      <c r="W8" s="6">
        <v>441.35300000000001</v>
      </c>
      <c r="X8" s="6">
        <v>2263.047</v>
      </c>
      <c r="Y8" s="6">
        <v>2846.2449999999999</v>
      </c>
      <c r="Z8" s="6">
        <v>565.04499999999996</v>
      </c>
      <c r="AA8" s="6">
        <v>1590.7339999999999</v>
      </c>
      <c r="AB8" s="6">
        <v>4033.326</v>
      </c>
      <c r="AC8" s="6">
        <v>657.09799999999996</v>
      </c>
      <c r="AD8" s="6">
        <v>1666.8409999999999</v>
      </c>
      <c r="AE8" s="6">
        <v>1097.7719999999999</v>
      </c>
      <c r="AF8" s="6">
        <v>1144.3689999999999</v>
      </c>
      <c r="AG8" s="6">
        <v>1428.155</v>
      </c>
      <c r="AH8" s="6">
        <v>4019.5</v>
      </c>
      <c r="AI8" s="6">
        <v>1079.9259999999999</v>
      </c>
      <c r="AJ8" s="6">
        <v>2374.2370000000001</v>
      </c>
      <c r="AT8" s="6">
        <v>0.12959999999999999</v>
      </c>
      <c r="AU8" s="6">
        <f t="shared" si="2"/>
        <v>2228.0362571428573</v>
      </c>
      <c r="AV8" s="6">
        <f t="shared" si="3"/>
        <v>316.25871447221135</v>
      </c>
      <c r="AW8" s="6">
        <f t="shared" si="0"/>
        <v>2544.2949716150688</v>
      </c>
      <c r="AX8" s="6">
        <f t="shared" si="1"/>
        <v>1911.777542670646</v>
      </c>
    </row>
    <row r="9" spans="1:50" x14ac:dyDescent="0.2">
      <c r="A9" s="6">
        <v>0.19439999999999999</v>
      </c>
      <c r="B9" s="6">
        <v>2906.174</v>
      </c>
      <c r="C9" s="6">
        <v>2899.9070000000002</v>
      </c>
      <c r="D9" s="6">
        <v>3060.4079999999999</v>
      </c>
      <c r="E9" s="6">
        <v>3597.569</v>
      </c>
      <c r="F9" s="6">
        <v>957.53300000000002</v>
      </c>
      <c r="G9" s="6">
        <v>4185.66</v>
      </c>
      <c r="H9" s="6">
        <v>2947.65</v>
      </c>
      <c r="I9" s="6">
        <v>5943.4380000000001</v>
      </c>
      <c r="J9" s="6">
        <v>5589.933</v>
      </c>
      <c r="K9" s="6">
        <v>894.20799999999997</v>
      </c>
      <c r="L9" s="6">
        <v>1868.307</v>
      </c>
      <c r="M9" s="6">
        <v>281.65300000000002</v>
      </c>
      <c r="N9" s="6">
        <v>410.51799999999997</v>
      </c>
      <c r="O9" s="6">
        <v>1271.902</v>
      </c>
      <c r="P9" s="6">
        <v>2106.9520000000002</v>
      </c>
      <c r="Q9" s="6">
        <v>1031.944</v>
      </c>
      <c r="R9" s="6">
        <v>451.05</v>
      </c>
      <c r="S9" s="6">
        <v>418.24700000000001</v>
      </c>
      <c r="T9" s="6">
        <v>2252.335</v>
      </c>
      <c r="U9" s="6">
        <v>1549.894</v>
      </c>
      <c r="V9" s="6">
        <v>9172.52</v>
      </c>
      <c r="W9" s="6">
        <v>424.17899999999997</v>
      </c>
      <c r="X9" s="6">
        <v>2355.1529999999998</v>
      </c>
      <c r="Y9" s="6">
        <v>2524.6729999999998</v>
      </c>
      <c r="Z9" s="6">
        <v>526.83699999999999</v>
      </c>
      <c r="AA9" s="6">
        <v>1522.9880000000001</v>
      </c>
      <c r="AB9" s="6">
        <v>3876.79</v>
      </c>
      <c r="AC9" s="6">
        <v>639.48599999999999</v>
      </c>
      <c r="AD9" s="6">
        <v>1712.0809999999999</v>
      </c>
      <c r="AE9" s="6">
        <v>1129.739</v>
      </c>
      <c r="AF9" s="6">
        <v>1033.8710000000001</v>
      </c>
      <c r="AG9" s="6">
        <v>1573.912</v>
      </c>
      <c r="AH9" s="6">
        <v>4129.8540000000003</v>
      </c>
      <c r="AI9" s="6">
        <v>1066.72</v>
      </c>
      <c r="AJ9" s="6">
        <v>2355.5070000000001</v>
      </c>
      <c r="AT9" s="6">
        <v>0.19439999999999999</v>
      </c>
      <c r="AU9" s="6">
        <f t="shared" si="2"/>
        <v>2247.7026285714292</v>
      </c>
      <c r="AV9" s="6">
        <f t="shared" si="3"/>
        <v>319.28950784345545</v>
      </c>
      <c r="AW9" s="6">
        <f t="shared" si="0"/>
        <v>2566.9921364148845</v>
      </c>
      <c r="AX9" s="6">
        <f t="shared" si="1"/>
        <v>1928.4131207279738</v>
      </c>
    </row>
    <row r="10" spans="1:50" x14ac:dyDescent="0.2">
      <c r="A10" s="6">
        <v>0.25919999999999999</v>
      </c>
      <c r="B10" s="6">
        <v>3295.6190000000001</v>
      </c>
      <c r="C10" s="6">
        <v>2943.5509999999999</v>
      </c>
      <c r="D10" s="6">
        <v>3150.7080000000001</v>
      </c>
      <c r="E10" s="6">
        <v>3291.7339999999999</v>
      </c>
      <c r="F10" s="6">
        <v>895.28800000000001</v>
      </c>
      <c r="G10" s="6">
        <v>4680.7700000000004</v>
      </c>
      <c r="H10" s="6">
        <v>3061.4380000000001</v>
      </c>
      <c r="I10" s="6">
        <v>5685.634</v>
      </c>
      <c r="J10" s="6">
        <v>6119.8059999999996</v>
      </c>
      <c r="K10" s="6">
        <v>829.49300000000005</v>
      </c>
      <c r="L10" s="6">
        <v>1929.307</v>
      </c>
      <c r="M10" s="6">
        <v>334.04399999999998</v>
      </c>
      <c r="N10" s="6">
        <v>406.93700000000001</v>
      </c>
      <c r="O10" s="6">
        <v>1213.7159999999999</v>
      </c>
      <c r="P10" s="6">
        <v>2302.9540000000002</v>
      </c>
      <c r="Q10" s="6">
        <v>919.58600000000001</v>
      </c>
      <c r="R10" s="6">
        <v>502.32299999999998</v>
      </c>
      <c r="S10" s="6">
        <v>440.47800000000001</v>
      </c>
      <c r="T10" s="6">
        <v>2238.297</v>
      </c>
      <c r="U10" s="6">
        <v>1474.1489999999999</v>
      </c>
      <c r="V10" s="6">
        <v>9299.8259999999991</v>
      </c>
      <c r="W10" s="6">
        <v>402.75099999999998</v>
      </c>
      <c r="X10" s="6">
        <v>2463.7289999999998</v>
      </c>
      <c r="Y10" s="6">
        <v>2198.9879999999998</v>
      </c>
      <c r="Z10" s="6">
        <v>614.34900000000005</v>
      </c>
      <c r="AA10" s="6">
        <v>1467.627</v>
      </c>
      <c r="AB10" s="6">
        <v>3734.7959999999998</v>
      </c>
      <c r="AC10" s="6">
        <v>687.91399999999999</v>
      </c>
      <c r="AD10" s="6">
        <v>1716.856</v>
      </c>
      <c r="AE10" s="6">
        <v>1080.924</v>
      </c>
      <c r="AF10" s="6">
        <v>945.55100000000004</v>
      </c>
      <c r="AG10" s="6">
        <v>1671.8019999999999</v>
      </c>
      <c r="AH10" s="6">
        <v>4280.37</v>
      </c>
      <c r="AI10" s="6">
        <v>980.37900000000002</v>
      </c>
      <c r="AJ10" s="6">
        <v>2262.5619999999999</v>
      </c>
      <c r="AT10" s="6">
        <v>0.25919999999999999</v>
      </c>
      <c r="AU10" s="6">
        <f t="shared" si="2"/>
        <v>2272.1215999999999</v>
      </c>
      <c r="AV10" s="6">
        <f t="shared" si="3"/>
        <v>328.11556050048631</v>
      </c>
      <c r="AW10" s="6">
        <f t="shared" si="0"/>
        <v>2600.2371605004864</v>
      </c>
      <c r="AX10" s="6">
        <f t="shared" si="1"/>
        <v>1944.0060394995137</v>
      </c>
    </row>
    <row r="11" spans="1:50" x14ac:dyDescent="0.2">
      <c r="A11" s="6">
        <v>0.32400000000000001</v>
      </c>
      <c r="B11" s="6">
        <v>3510.971</v>
      </c>
      <c r="C11" s="6">
        <v>2963.5369999999998</v>
      </c>
      <c r="D11" s="6">
        <v>3421.9569999999999</v>
      </c>
      <c r="E11" s="6">
        <v>3224.607</v>
      </c>
      <c r="F11" s="6">
        <v>898.01400000000001</v>
      </c>
      <c r="G11" s="6">
        <v>4681.3389999999999</v>
      </c>
      <c r="H11" s="6">
        <v>3046.9670000000001</v>
      </c>
      <c r="I11" s="6">
        <v>5379.6270000000004</v>
      </c>
      <c r="J11" s="6">
        <v>6939.8280000000004</v>
      </c>
      <c r="K11" s="6">
        <v>737.06600000000003</v>
      </c>
      <c r="L11" s="6">
        <v>1988.59</v>
      </c>
      <c r="M11" s="6">
        <v>370.149</v>
      </c>
      <c r="N11" s="6">
        <v>393.18900000000002</v>
      </c>
      <c r="O11" s="6">
        <v>1227.95</v>
      </c>
      <c r="P11" s="6">
        <v>2316.5949999999998</v>
      </c>
      <c r="Q11" s="6">
        <v>998.94899999999996</v>
      </c>
      <c r="R11" s="6">
        <v>547.86800000000005</v>
      </c>
      <c r="S11" s="6">
        <v>549.09</v>
      </c>
      <c r="T11" s="6">
        <v>2232.732</v>
      </c>
      <c r="U11" s="6">
        <v>1388.982</v>
      </c>
      <c r="V11" s="6">
        <v>9510.2489999999998</v>
      </c>
      <c r="W11" s="6">
        <v>400.892</v>
      </c>
      <c r="X11" s="6">
        <v>2492.3449999999998</v>
      </c>
      <c r="Y11" s="6">
        <v>1962.24</v>
      </c>
      <c r="Z11" s="6">
        <v>740.57799999999997</v>
      </c>
      <c r="AA11" s="6">
        <v>1481.953</v>
      </c>
      <c r="AB11" s="6">
        <v>3586.2469999999998</v>
      </c>
      <c r="AC11" s="6">
        <v>728.52099999999996</v>
      </c>
      <c r="AD11" s="6">
        <v>1738.825</v>
      </c>
      <c r="AE11" s="6">
        <v>1023.2859999999999</v>
      </c>
      <c r="AF11" s="6">
        <v>926.93</v>
      </c>
      <c r="AG11" s="6">
        <v>1662.7929999999999</v>
      </c>
      <c r="AH11" s="6">
        <v>4372.7920000000004</v>
      </c>
      <c r="AI11" s="6">
        <v>840.99099999999999</v>
      </c>
      <c r="AJ11" s="6">
        <v>2169.5830000000001</v>
      </c>
      <c r="AT11" s="6">
        <v>0.32400000000000001</v>
      </c>
      <c r="AU11" s="6">
        <f t="shared" si="2"/>
        <v>2298.7494857142851</v>
      </c>
      <c r="AV11" s="6">
        <f t="shared" si="3"/>
        <v>338.79172458905475</v>
      </c>
      <c r="AW11" s="6">
        <f t="shared" si="0"/>
        <v>2637.54121030334</v>
      </c>
      <c r="AX11" s="6">
        <f t="shared" si="1"/>
        <v>1959.9577611252303</v>
      </c>
    </row>
    <row r="12" spans="1:50" x14ac:dyDescent="0.2">
      <c r="A12" s="6">
        <v>0.38879999999999998</v>
      </c>
      <c r="B12" s="6">
        <v>3510.1190000000001</v>
      </c>
      <c r="C12" s="6">
        <v>2985.085</v>
      </c>
      <c r="D12" s="6">
        <v>4012.509</v>
      </c>
      <c r="E12" s="6">
        <v>3438.4090000000001</v>
      </c>
      <c r="F12" s="6">
        <v>921.64400000000001</v>
      </c>
      <c r="G12" s="6">
        <v>4294.4189999999999</v>
      </c>
      <c r="H12" s="6">
        <v>3006.098</v>
      </c>
      <c r="I12" s="6">
        <v>5167.8329999999996</v>
      </c>
      <c r="J12" s="6">
        <v>8120.6629999999996</v>
      </c>
      <c r="K12" s="6">
        <v>701.92499999999995</v>
      </c>
      <c r="L12" s="6">
        <v>2054.3240000000001</v>
      </c>
      <c r="M12" s="6">
        <v>376.30500000000001</v>
      </c>
      <c r="N12" s="6">
        <v>412.77100000000002</v>
      </c>
      <c r="O12" s="6">
        <v>1306.905</v>
      </c>
      <c r="P12" s="6">
        <v>2181.1439999999998</v>
      </c>
      <c r="Q12" s="6">
        <v>1151.4860000000001</v>
      </c>
      <c r="R12" s="6">
        <v>520.52099999999996</v>
      </c>
      <c r="S12" s="6">
        <v>692.95799999999997</v>
      </c>
      <c r="T12" s="6">
        <v>2153.9870000000001</v>
      </c>
      <c r="U12" s="6">
        <v>1324.633</v>
      </c>
      <c r="V12" s="6">
        <v>9656.26</v>
      </c>
      <c r="W12" s="6">
        <v>438.62900000000002</v>
      </c>
      <c r="X12" s="6">
        <v>2372.5169999999998</v>
      </c>
      <c r="Y12" s="6">
        <v>1871.9269999999999</v>
      </c>
      <c r="Z12" s="6">
        <v>804.91099999999994</v>
      </c>
      <c r="AA12" s="6">
        <v>1551.318</v>
      </c>
      <c r="AB12" s="6">
        <v>3494.1019999999999</v>
      </c>
      <c r="AC12" s="6">
        <v>758.47199999999998</v>
      </c>
      <c r="AD12" s="6">
        <v>1833.068</v>
      </c>
      <c r="AE12" s="6">
        <v>1005.153</v>
      </c>
      <c r="AF12" s="6">
        <v>920.53399999999999</v>
      </c>
      <c r="AG12" s="6">
        <v>1563.3009999999999</v>
      </c>
      <c r="AH12" s="6">
        <v>4384.5860000000002</v>
      </c>
      <c r="AI12" s="6">
        <v>758.47900000000004</v>
      </c>
      <c r="AJ12" s="6">
        <v>2110.0740000000001</v>
      </c>
      <c r="AT12" s="6">
        <v>0.38879999999999998</v>
      </c>
      <c r="AU12" s="6">
        <f t="shared" si="2"/>
        <v>2338.7734</v>
      </c>
      <c r="AV12" s="6">
        <f t="shared" si="3"/>
        <v>353.81725726663529</v>
      </c>
      <c r="AW12" s="6">
        <f t="shared" si="0"/>
        <v>2692.5906572666354</v>
      </c>
      <c r="AX12" s="6">
        <f t="shared" si="1"/>
        <v>1984.9561427333647</v>
      </c>
    </row>
    <row r="13" spans="1:50" x14ac:dyDescent="0.2">
      <c r="A13" s="6">
        <v>0.4536</v>
      </c>
      <c r="B13" s="6">
        <v>3405.1410000000001</v>
      </c>
      <c r="C13" s="6">
        <v>2921.7869999999998</v>
      </c>
      <c r="D13" s="6">
        <v>4760.29</v>
      </c>
      <c r="E13" s="6">
        <v>3982.1480000000001</v>
      </c>
      <c r="F13" s="6">
        <v>996.85199999999998</v>
      </c>
      <c r="G13" s="6">
        <v>3872.4520000000002</v>
      </c>
      <c r="H13" s="6">
        <v>2896.4259999999999</v>
      </c>
      <c r="I13" s="6">
        <v>5064.4719999999998</v>
      </c>
      <c r="J13" s="6">
        <v>9473.1119999999992</v>
      </c>
      <c r="K13" s="6">
        <v>742.04399999999998</v>
      </c>
      <c r="L13" s="6">
        <v>2116.0720000000001</v>
      </c>
      <c r="M13" s="6">
        <v>391.17899999999997</v>
      </c>
      <c r="N13" s="6">
        <v>442.61500000000001</v>
      </c>
      <c r="O13" s="6">
        <v>1436.1310000000001</v>
      </c>
      <c r="P13" s="6">
        <v>2050.5100000000002</v>
      </c>
      <c r="Q13" s="6">
        <v>1228.124</v>
      </c>
      <c r="R13" s="6">
        <v>431.95299999999997</v>
      </c>
      <c r="S13" s="6">
        <v>760.64200000000005</v>
      </c>
      <c r="T13" s="6">
        <v>2005.1890000000001</v>
      </c>
      <c r="U13" s="6">
        <v>1373.5250000000001</v>
      </c>
      <c r="V13" s="6">
        <v>9658.7610000000004</v>
      </c>
      <c r="W13" s="6">
        <v>529.96699999999998</v>
      </c>
      <c r="X13" s="6">
        <v>2217.6669999999999</v>
      </c>
      <c r="Y13" s="6">
        <v>1899.703</v>
      </c>
      <c r="Z13" s="6">
        <v>865.84299999999996</v>
      </c>
      <c r="AA13" s="6">
        <v>1691.2629999999999</v>
      </c>
      <c r="AB13" s="6">
        <v>3527.232</v>
      </c>
      <c r="AC13" s="6">
        <v>784.71900000000005</v>
      </c>
      <c r="AD13" s="6">
        <v>1995.6110000000001</v>
      </c>
      <c r="AE13" s="6">
        <v>965.25800000000004</v>
      </c>
      <c r="AF13" s="6">
        <v>902.10299999999995</v>
      </c>
      <c r="AG13" s="6">
        <v>1500.921</v>
      </c>
      <c r="AH13" s="6">
        <v>4456.9799999999996</v>
      </c>
      <c r="AI13" s="6">
        <v>726.24</v>
      </c>
      <c r="AJ13" s="6">
        <v>2186.4899999999998</v>
      </c>
      <c r="AT13" s="6">
        <v>0.4536</v>
      </c>
      <c r="AU13" s="6">
        <f t="shared" si="2"/>
        <v>2407.4120571428575</v>
      </c>
      <c r="AV13" s="6">
        <f t="shared" si="3"/>
        <v>374.96841229882813</v>
      </c>
      <c r="AW13" s="6">
        <f t="shared" si="0"/>
        <v>2782.3804694416858</v>
      </c>
      <c r="AX13" s="6">
        <f t="shared" si="1"/>
        <v>2032.4436448440294</v>
      </c>
    </row>
    <row r="14" spans="1:50" x14ac:dyDescent="0.2">
      <c r="A14" s="6">
        <v>0.51839999999999997</v>
      </c>
      <c r="B14" s="6">
        <v>3272.8270000000002</v>
      </c>
      <c r="C14" s="6">
        <v>2748.3330000000001</v>
      </c>
      <c r="D14" s="6">
        <v>5431.0129999999999</v>
      </c>
      <c r="E14" s="6">
        <v>4692.7129999999997</v>
      </c>
      <c r="F14" s="6">
        <v>1142.963</v>
      </c>
      <c r="G14" s="6">
        <v>3436.0680000000002</v>
      </c>
      <c r="H14" s="6">
        <v>2882.2919999999999</v>
      </c>
      <c r="I14" s="6">
        <v>5182.8770000000004</v>
      </c>
      <c r="J14" s="6">
        <v>10543.216</v>
      </c>
      <c r="K14" s="6">
        <v>809.00300000000004</v>
      </c>
      <c r="L14" s="6">
        <v>2192.7069999999999</v>
      </c>
      <c r="M14" s="6">
        <v>423.73399999999998</v>
      </c>
      <c r="N14" s="6">
        <v>460.26600000000002</v>
      </c>
      <c r="O14" s="6">
        <v>1582.7940000000001</v>
      </c>
      <c r="P14" s="6">
        <v>1989.6980000000001</v>
      </c>
      <c r="Q14" s="6">
        <v>1179.258</v>
      </c>
      <c r="R14" s="6">
        <v>412.10899999999998</v>
      </c>
      <c r="S14" s="6">
        <v>700.30899999999997</v>
      </c>
      <c r="T14" s="6">
        <v>1990.566</v>
      </c>
      <c r="U14" s="6">
        <v>1548.1089999999999</v>
      </c>
      <c r="V14" s="6">
        <v>9535.8680000000004</v>
      </c>
      <c r="W14" s="6">
        <v>657.16700000000003</v>
      </c>
      <c r="X14" s="6">
        <v>2139.8519999999999</v>
      </c>
      <c r="Y14" s="6">
        <v>2021.3119999999999</v>
      </c>
      <c r="Z14" s="6">
        <v>1028.9590000000001</v>
      </c>
      <c r="AA14" s="6">
        <v>1894.066</v>
      </c>
      <c r="AB14" s="6">
        <v>3703.4969999999998</v>
      </c>
      <c r="AC14" s="6">
        <v>840.7</v>
      </c>
      <c r="AD14" s="6">
        <v>2178.9740000000002</v>
      </c>
      <c r="AE14" s="6">
        <v>927.95600000000002</v>
      </c>
      <c r="AF14" s="6">
        <v>909.26300000000003</v>
      </c>
      <c r="AG14" s="6">
        <v>1519.5530000000001</v>
      </c>
      <c r="AH14" s="6">
        <v>4599.3710000000001</v>
      </c>
      <c r="AI14" s="6">
        <v>727.26400000000001</v>
      </c>
      <c r="AJ14" s="6">
        <v>2385.4110000000001</v>
      </c>
      <c r="AT14" s="6">
        <v>0.51839999999999997</v>
      </c>
      <c r="AU14" s="6">
        <f t="shared" si="2"/>
        <v>2505.4305142857143</v>
      </c>
      <c r="AV14" s="6">
        <f t="shared" si="3"/>
        <v>394.78451401055725</v>
      </c>
      <c r="AW14" s="6">
        <f t="shared" si="0"/>
        <v>2900.2150282962716</v>
      </c>
      <c r="AX14" s="6">
        <f t="shared" si="1"/>
        <v>2110.6460002751569</v>
      </c>
    </row>
    <row r="15" spans="1:50" x14ac:dyDescent="0.2">
      <c r="A15" s="6">
        <v>0.58320000000000005</v>
      </c>
      <c r="B15" s="6">
        <v>3223.2449999999999</v>
      </c>
      <c r="C15" s="6">
        <v>2611.4250000000002</v>
      </c>
      <c r="D15" s="6">
        <v>6041.4459999999999</v>
      </c>
      <c r="E15" s="6">
        <v>5174.8059999999996</v>
      </c>
      <c r="F15" s="6">
        <v>1253.528</v>
      </c>
      <c r="G15" s="6">
        <v>3012.0479999999998</v>
      </c>
      <c r="H15" s="6">
        <v>2908.5740000000001</v>
      </c>
      <c r="I15" s="6">
        <v>5503.6239999999998</v>
      </c>
      <c r="J15" s="6">
        <v>10794.245999999999</v>
      </c>
      <c r="K15" s="6">
        <v>871.75400000000002</v>
      </c>
      <c r="L15" s="6">
        <v>2204.9549999999999</v>
      </c>
      <c r="M15" s="6">
        <v>467.44799999999998</v>
      </c>
      <c r="N15" s="6">
        <v>486.83600000000001</v>
      </c>
      <c r="O15" s="6">
        <v>1745.069</v>
      </c>
      <c r="P15" s="6">
        <v>2017.155</v>
      </c>
      <c r="Q15" s="6">
        <v>1039.712</v>
      </c>
      <c r="R15" s="6">
        <v>518.44299999999998</v>
      </c>
      <c r="S15" s="6">
        <v>572.30700000000002</v>
      </c>
      <c r="T15" s="6">
        <v>2084.3490000000002</v>
      </c>
      <c r="U15" s="6">
        <v>1789.684</v>
      </c>
      <c r="V15" s="6">
        <v>9310.723</v>
      </c>
      <c r="W15" s="6">
        <v>836.08199999999999</v>
      </c>
      <c r="X15" s="6">
        <v>2173.2620000000002</v>
      </c>
      <c r="Y15" s="6">
        <v>2165.7449999999999</v>
      </c>
      <c r="Z15" s="6">
        <v>1279.33</v>
      </c>
      <c r="AA15" s="6">
        <v>2145.0030000000002</v>
      </c>
      <c r="AB15" s="6">
        <v>3894.0140000000001</v>
      </c>
      <c r="AC15" s="6">
        <v>889.47900000000004</v>
      </c>
      <c r="AD15" s="6">
        <v>2250.6799999999998</v>
      </c>
      <c r="AE15" s="6">
        <v>941.18799999999999</v>
      </c>
      <c r="AF15" s="6">
        <v>948.04100000000005</v>
      </c>
      <c r="AG15" s="6">
        <v>1576.297</v>
      </c>
      <c r="AH15" s="6">
        <v>4754.3959999999997</v>
      </c>
      <c r="AI15" s="6">
        <v>721.65200000000004</v>
      </c>
      <c r="AJ15" s="6">
        <v>2656.89</v>
      </c>
      <c r="AT15" s="6">
        <v>0.58320000000000005</v>
      </c>
      <c r="AU15" s="6">
        <f t="shared" si="2"/>
        <v>2596.0981714285713</v>
      </c>
      <c r="AV15" s="6">
        <f t="shared" si="3"/>
        <v>401.08568869218988</v>
      </c>
      <c r="AW15" s="6">
        <f t="shared" si="0"/>
        <v>2997.183860120761</v>
      </c>
      <c r="AX15" s="6">
        <f t="shared" si="1"/>
        <v>2195.0124827363816</v>
      </c>
    </row>
    <row r="16" spans="1:50" x14ac:dyDescent="0.2">
      <c r="A16" s="6">
        <v>0.64800000000000002</v>
      </c>
      <c r="B16" s="6">
        <v>3177.2310000000002</v>
      </c>
      <c r="C16" s="6">
        <v>2662.7550000000001</v>
      </c>
      <c r="D16" s="6">
        <v>6705.9870000000001</v>
      </c>
      <c r="E16" s="6">
        <v>5308.4840000000004</v>
      </c>
      <c r="F16" s="6">
        <v>1294.4590000000001</v>
      </c>
      <c r="G16" s="6">
        <v>2670.8969999999999</v>
      </c>
      <c r="H16" s="6">
        <v>2992.0650000000001</v>
      </c>
      <c r="I16" s="6">
        <v>5906.7690000000002</v>
      </c>
      <c r="J16" s="6">
        <v>10030.812</v>
      </c>
      <c r="K16" s="6">
        <v>998.91300000000001</v>
      </c>
      <c r="L16" s="6">
        <v>2117.498</v>
      </c>
      <c r="M16" s="6">
        <v>476.22199999999998</v>
      </c>
      <c r="N16" s="6">
        <v>502.02600000000001</v>
      </c>
      <c r="O16" s="6">
        <v>1836.8720000000001</v>
      </c>
      <c r="P16" s="6">
        <v>2082.4580000000001</v>
      </c>
      <c r="Q16" s="6">
        <v>904.03499999999997</v>
      </c>
      <c r="R16" s="6">
        <v>666.02099999999996</v>
      </c>
      <c r="S16" s="6">
        <v>471.38</v>
      </c>
      <c r="T16" s="6">
        <v>2190.5650000000001</v>
      </c>
      <c r="U16" s="6">
        <v>2052.0740000000001</v>
      </c>
      <c r="V16" s="6">
        <v>9105.94</v>
      </c>
      <c r="W16" s="6">
        <v>964.85699999999997</v>
      </c>
      <c r="X16" s="6">
        <v>2273.5619999999999</v>
      </c>
      <c r="Y16" s="6">
        <v>2233.6289999999999</v>
      </c>
      <c r="Z16" s="6">
        <v>1564.0340000000001</v>
      </c>
      <c r="AA16" s="6">
        <v>2389.7919999999999</v>
      </c>
      <c r="AB16" s="6">
        <v>4004.904</v>
      </c>
      <c r="AC16" s="6">
        <v>909.19899999999996</v>
      </c>
      <c r="AD16" s="6">
        <v>2164.2249999999999</v>
      </c>
      <c r="AE16" s="6">
        <v>1036.9110000000001</v>
      </c>
      <c r="AF16" s="6">
        <v>1031.0160000000001</v>
      </c>
      <c r="AG16" s="6">
        <v>1622.183</v>
      </c>
      <c r="AH16" s="6">
        <v>4841.826</v>
      </c>
      <c r="AI16" s="6">
        <v>716.71199999999999</v>
      </c>
      <c r="AJ16" s="6">
        <v>2994.5720000000001</v>
      </c>
      <c r="AT16" s="6">
        <v>0.64800000000000002</v>
      </c>
      <c r="AU16" s="6">
        <f t="shared" si="2"/>
        <v>2654.3110000000001</v>
      </c>
      <c r="AV16" s="6">
        <f t="shared" si="3"/>
        <v>391.70882199987449</v>
      </c>
      <c r="AW16" s="6">
        <f t="shared" si="0"/>
        <v>3046.0198219998747</v>
      </c>
      <c r="AX16" s="6">
        <f t="shared" si="1"/>
        <v>2262.6021780001256</v>
      </c>
    </row>
    <row r="17" spans="1:50" x14ac:dyDescent="0.2">
      <c r="A17" s="6">
        <v>0.71279999999999999</v>
      </c>
      <c r="B17" s="6">
        <v>3030.3119999999999</v>
      </c>
      <c r="C17" s="6">
        <v>2865.0920000000001</v>
      </c>
      <c r="D17" s="6">
        <v>7301.6009999999997</v>
      </c>
      <c r="E17" s="6">
        <v>5210.0959999999995</v>
      </c>
      <c r="F17" s="6">
        <v>1284.8989999999999</v>
      </c>
      <c r="G17" s="6">
        <v>2524.4290000000001</v>
      </c>
      <c r="H17" s="6">
        <v>3066.9169999999999</v>
      </c>
      <c r="I17" s="6">
        <v>6322.768</v>
      </c>
      <c r="J17" s="6">
        <v>9026.49</v>
      </c>
      <c r="K17" s="6">
        <v>1124.414</v>
      </c>
      <c r="L17" s="6">
        <v>2029.0250000000001</v>
      </c>
      <c r="M17" s="6">
        <v>463.29300000000001</v>
      </c>
      <c r="N17" s="6">
        <v>501.899</v>
      </c>
      <c r="O17" s="6">
        <v>1926.8230000000001</v>
      </c>
      <c r="P17" s="6">
        <v>2082.4470000000001</v>
      </c>
      <c r="Q17" s="6">
        <v>870.78899999999999</v>
      </c>
      <c r="R17" s="6">
        <v>698.06799999999998</v>
      </c>
      <c r="S17" s="6">
        <v>466.077</v>
      </c>
      <c r="T17" s="6">
        <v>2330.8960000000002</v>
      </c>
      <c r="U17" s="6">
        <v>2227.09</v>
      </c>
      <c r="V17" s="6">
        <v>9012.8250000000007</v>
      </c>
      <c r="W17" s="6">
        <v>959.19</v>
      </c>
      <c r="X17" s="6">
        <v>2405.1880000000001</v>
      </c>
      <c r="Y17" s="6">
        <v>2276.8829999999998</v>
      </c>
      <c r="Z17" s="6">
        <v>1740.501</v>
      </c>
      <c r="AA17" s="6">
        <v>2515.2730000000001</v>
      </c>
      <c r="AB17" s="6">
        <v>4072.4009999999998</v>
      </c>
      <c r="AC17" s="6">
        <v>986.74199999999996</v>
      </c>
      <c r="AD17" s="6">
        <v>1986.33</v>
      </c>
      <c r="AE17" s="6">
        <v>1181.6099999999999</v>
      </c>
      <c r="AF17" s="6">
        <v>1092.9449999999999</v>
      </c>
      <c r="AG17" s="6">
        <v>1609.0070000000001</v>
      </c>
      <c r="AH17" s="6">
        <v>4851.3270000000002</v>
      </c>
      <c r="AI17" s="6">
        <v>712.07100000000003</v>
      </c>
      <c r="AJ17" s="6">
        <v>3386.1410000000001</v>
      </c>
      <c r="AT17" s="6">
        <v>0.71279999999999999</v>
      </c>
      <c r="AU17" s="6">
        <f t="shared" si="2"/>
        <v>2689.7673999999997</v>
      </c>
      <c r="AV17" s="6">
        <f t="shared" si="3"/>
        <v>382.31438094434469</v>
      </c>
      <c r="AW17" s="6">
        <f t="shared" si="0"/>
        <v>3072.0817809443442</v>
      </c>
      <c r="AX17" s="6">
        <f t="shared" si="1"/>
        <v>2307.4530190556552</v>
      </c>
    </row>
    <row r="18" spans="1:50" x14ac:dyDescent="0.2">
      <c r="A18" s="6">
        <v>0.77759999999999996</v>
      </c>
      <c r="B18" s="6">
        <v>2771.2820000000002</v>
      </c>
      <c r="C18" s="6">
        <v>3069.2689999999998</v>
      </c>
      <c r="D18" s="6">
        <v>7964.8140000000003</v>
      </c>
      <c r="E18" s="6">
        <v>5171.8909999999996</v>
      </c>
      <c r="F18" s="6">
        <v>1317.932</v>
      </c>
      <c r="G18" s="6">
        <v>2635.8530000000001</v>
      </c>
      <c r="H18" s="6">
        <v>3078.0419999999999</v>
      </c>
      <c r="I18" s="6">
        <v>6670.3429999999998</v>
      </c>
      <c r="J18" s="6">
        <v>8472.58</v>
      </c>
      <c r="K18" s="6">
        <v>1142.961</v>
      </c>
      <c r="L18" s="6">
        <v>2021.9380000000001</v>
      </c>
      <c r="M18" s="6">
        <v>456.86700000000002</v>
      </c>
      <c r="N18" s="6">
        <v>548.10699999999997</v>
      </c>
      <c r="O18" s="6">
        <v>2076.6709999999998</v>
      </c>
      <c r="P18" s="6">
        <v>2084.6350000000002</v>
      </c>
      <c r="Q18" s="6">
        <v>931.17700000000002</v>
      </c>
      <c r="R18" s="6">
        <v>684.82</v>
      </c>
      <c r="S18" s="6">
        <v>497.47899999999998</v>
      </c>
      <c r="T18" s="6">
        <v>2535.6909999999998</v>
      </c>
      <c r="U18" s="6">
        <v>2279.4070000000002</v>
      </c>
      <c r="V18" s="6">
        <v>9067.7659999999996</v>
      </c>
      <c r="W18" s="6">
        <v>862.01499999999999</v>
      </c>
      <c r="X18" s="6">
        <v>2554.817</v>
      </c>
      <c r="Y18" s="6">
        <v>2333.924</v>
      </c>
      <c r="Z18" s="6">
        <v>1775.1210000000001</v>
      </c>
      <c r="AA18" s="6">
        <v>2539.6439999999998</v>
      </c>
      <c r="AB18" s="6">
        <v>4098.4309999999996</v>
      </c>
      <c r="AC18" s="6">
        <v>1087.4010000000001</v>
      </c>
      <c r="AD18" s="6">
        <v>1848.722</v>
      </c>
      <c r="AE18" s="6">
        <v>1391.8309999999999</v>
      </c>
      <c r="AF18" s="6">
        <v>1113.8240000000001</v>
      </c>
      <c r="AG18" s="6">
        <v>1560.242</v>
      </c>
      <c r="AH18" s="6">
        <v>4766.2359999999999</v>
      </c>
      <c r="AI18" s="6">
        <v>719.64800000000002</v>
      </c>
      <c r="AJ18" s="6">
        <v>3842.9079999999999</v>
      </c>
      <c r="AT18" s="6">
        <v>0.77759999999999996</v>
      </c>
      <c r="AU18" s="6">
        <f t="shared" si="2"/>
        <v>2742.1225428571424</v>
      </c>
      <c r="AV18" s="6">
        <f t="shared" si="3"/>
        <v>384.44206815679814</v>
      </c>
      <c r="AW18" s="6">
        <f t="shared" si="0"/>
        <v>3126.5646110139405</v>
      </c>
      <c r="AX18" s="6">
        <f t="shared" si="1"/>
        <v>2357.6804747003443</v>
      </c>
    </row>
    <row r="19" spans="1:50" x14ac:dyDescent="0.2">
      <c r="A19" s="6">
        <v>0.84240000000000004</v>
      </c>
      <c r="B19" s="6">
        <v>2485.1480000000001</v>
      </c>
      <c r="C19" s="6">
        <v>3419.9679999999998</v>
      </c>
      <c r="D19" s="6">
        <v>8786.768</v>
      </c>
      <c r="E19" s="6">
        <v>5155.76</v>
      </c>
      <c r="F19" s="6">
        <v>1433.606</v>
      </c>
      <c r="G19" s="6">
        <v>2822.01</v>
      </c>
      <c r="H19" s="6">
        <v>3126.422</v>
      </c>
      <c r="I19" s="6">
        <v>6666.21</v>
      </c>
      <c r="J19" s="6">
        <v>8363.759</v>
      </c>
      <c r="K19" s="6">
        <v>1117.9110000000001</v>
      </c>
      <c r="L19" s="6">
        <v>2087.9430000000002</v>
      </c>
      <c r="M19" s="6">
        <v>455.07400000000001</v>
      </c>
      <c r="N19" s="6">
        <v>599.69600000000003</v>
      </c>
      <c r="O19" s="6">
        <v>2249.2280000000001</v>
      </c>
      <c r="P19" s="6">
        <v>2099.0079999999998</v>
      </c>
      <c r="Q19" s="6">
        <v>1019.201</v>
      </c>
      <c r="R19" s="6">
        <v>719.68200000000002</v>
      </c>
      <c r="S19" s="6">
        <v>559.41700000000003</v>
      </c>
      <c r="T19" s="6">
        <v>2718.4270000000001</v>
      </c>
      <c r="U19" s="6">
        <v>2299.634</v>
      </c>
      <c r="V19" s="6">
        <v>9222.15</v>
      </c>
      <c r="W19" s="6">
        <v>783.62800000000004</v>
      </c>
      <c r="X19" s="6">
        <v>2723.078</v>
      </c>
      <c r="Y19" s="6">
        <v>2482.797</v>
      </c>
      <c r="Z19" s="6">
        <v>1741.7909999999999</v>
      </c>
      <c r="AA19" s="6">
        <v>2628.181</v>
      </c>
      <c r="AB19" s="6">
        <v>4021.0390000000002</v>
      </c>
      <c r="AC19" s="6">
        <v>1215.7070000000001</v>
      </c>
      <c r="AD19" s="6">
        <v>1866.337</v>
      </c>
      <c r="AE19" s="6">
        <v>1580.9059999999999</v>
      </c>
      <c r="AF19" s="6">
        <v>1194.2919999999999</v>
      </c>
      <c r="AG19" s="6">
        <v>1477.319</v>
      </c>
      <c r="AH19" s="6">
        <v>4662.741</v>
      </c>
      <c r="AI19" s="6">
        <v>740.75900000000001</v>
      </c>
      <c r="AJ19" s="6">
        <v>4370.5370000000003</v>
      </c>
      <c r="AT19" s="6">
        <v>0.84240000000000004</v>
      </c>
      <c r="AU19" s="6">
        <f t="shared" si="2"/>
        <v>2825.6038285714289</v>
      </c>
      <c r="AV19" s="6">
        <f t="shared" si="3"/>
        <v>393.65249841866813</v>
      </c>
      <c r="AW19" s="6">
        <f t="shared" si="0"/>
        <v>3219.256326990097</v>
      </c>
      <c r="AX19" s="6">
        <f t="shared" si="1"/>
        <v>2431.9513301527609</v>
      </c>
    </row>
    <row r="20" spans="1:50" x14ac:dyDescent="0.2">
      <c r="A20" s="6">
        <v>0.90720000000000001</v>
      </c>
      <c r="B20" s="6">
        <v>2240.933</v>
      </c>
      <c r="C20" s="6">
        <v>3778.8380000000002</v>
      </c>
      <c r="D20" s="6">
        <v>9916.5370000000003</v>
      </c>
      <c r="E20" s="6">
        <v>5190.67</v>
      </c>
      <c r="F20" s="6">
        <v>1552.58</v>
      </c>
      <c r="G20" s="6">
        <v>3194.4670000000001</v>
      </c>
      <c r="H20" s="6">
        <v>3306.5920000000001</v>
      </c>
      <c r="I20" s="6">
        <v>6298.6149999999998</v>
      </c>
      <c r="J20" s="6">
        <v>8344.1550000000007</v>
      </c>
      <c r="K20" s="6">
        <v>1144.229</v>
      </c>
      <c r="L20" s="6">
        <v>2146.402</v>
      </c>
      <c r="M20" s="6">
        <v>500.26400000000001</v>
      </c>
      <c r="N20" s="6">
        <v>615.67499999999995</v>
      </c>
      <c r="O20" s="6">
        <v>2327.7020000000002</v>
      </c>
      <c r="P20" s="6">
        <v>2029.9079999999999</v>
      </c>
      <c r="Q20" s="6">
        <v>1120.479</v>
      </c>
      <c r="R20" s="6">
        <v>769.38199999999995</v>
      </c>
      <c r="S20" s="6">
        <v>642.26900000000001</v>
      </c>
      <c r="T20" s="6">
        <v>2816.4229999999998</v>
      </c>
      <c r="U20" s="6">
        <v>2320.1179999999999</v>
      </c>
      <c r="V20" s="6">
        <v>9423.66</v>
      </c>
      <c r="W20" s="6">
        <v>765.596</v>
      </c>
      <c r="X20" s="6">
        <v>2823.7719999999999</v>
      </c>
      <c r="Y20" s="6">
        <v>2645.884</v>
      </c>
      <c r="Z20" s="6">
        <v>1699.521</v>
      </c>
      <c r="AA20" s="6">
        <v>2891.6419999999998</v>
      </c>
      <c r="AB20" s="6">
        <v>3871.355</v>
      </c>
      <c r="AC20" s="6">
        <v>1288.146</v>
      </c>
      <c r="AD20" s="6">
        <v>2022.539</v>
      </c>
      <c r="AE20" s="6">
        <v>1652.7360000000001</v>
      </c>
      <c r="AF20" s="6">
        <v>1306.1130000000001</v>
      </c>
      <c r="AG20" s="6">
        <v>1467.4870000000001</v>
      </c>
      <c r="AH20" s="6">
        <v>4673.509</v>
      </c>
      <c r="AI20" s="6">
        <v>768.49</v>
      </c>
      <c r="AJ20" s="6">
        <v>4891.5</v>
      </c>
      <c r="AT20" s="6">
        <v>0.90720000000000001</v>
      </c>
      <c r="AU20" s="6">
        <f t="shared" si="2"/>
        <v>2927.0910857142862</v>
      </c>
      <c r="AV20" s="6">
        <f t="shared" si="3"/>
        <v>408.43608881422449</v>
      </c>
      <c r="AW20" s="6">
        <f t="shared" si="0"/>
        <v>3335.5271745285108</v>
      </c>
      <c r="AX20" s="6">
        <f t="shared" si="1"/>
        <v>2518.6549969000616</v>
      </c>
    </row>
    <row r="21" spans="1:50" x14ac:dyDescent="0.2">
      <c r="A21" s="6">
        <v>0.97199999999999998</v>
      </c>
      <c r="B21" s="6">
        <v>2117.6039999999998</v>
      </c>
      <c r="C21" s="6">
        <v>3984.3319999999999</v>
      </c>
      <c r="D21" s="6">
        <v>11628.531000000001</v>
      </c>
      <c r="E21" s="6">
        <v>5320.3329999999996</v>
      </c>
      <c r="F21" s="6">
        <v>1668.8720000000001</v>
      </c>
      <c r="G21" s="6">
        <v>3813.2469999999998</v>
      </c>
      <c r="H21" s="6">
        <v>3814.1439999999998</v>
      </c>
      <c r="I21" s="6">
        <v>5746.0439999999999</v>
      </c>
      <c r="J21" s="6">
        <v>8355.277</v>
      </c>
      <c r="K21" s="6">
        <v>1208.9659999999999</v>
      </c>
      <c r="L21" s="6">
        <v>2176.4079999999999</v>
      </c>
      <c r="M21" s="6">
        <v>580.87599999999998</v>
      </c>
      <c r="N21" s="6">
        <v>609.25599999999997</v>
      </c>
      <c r="O21" s="6">
        <v>2272.1970000000001</v>
      </c>
      <c r="P21" s="6">
        <v>1896.2570000000001</v>
      </c>
      <c r="Q21" s="6">
        <v>1230.162</v>
      </c>
      <c r="R21" s="6">
        <v>765.048</v>
      </c>
      <c r="S21" s="6">
        <v>738.41700000000003</v>
      </c>
      <c r="T21" s="6">
        <v>2836.982</v>
      </c>
      <c r="U21" s="6">
        <v>2420.3470000000002</v>
      </c>
      <c r="V21" s="6">
        <v>9619.8629999999994</v>
      </c>
      <c r="W21" s="6">
        <v>807.34400000000005</v>
      </c>
      <c r="X21" s="6">
        <v>2825.8049999999998</v>
      </c>
      <c r="Y21" s="6">
        <v>2740.9360000000001</v>
      </c>
      <c r="Z21" s="6">
        <v>1716.415</v>
      </c>
      <c r="AA21" s="6">
        <v>3295.9540000000002</v>
      </c>
      <c r="AB21" s="6">
        <v>3691.9369999999999</v>
      </c>
      <c r="AC21" s="6">
        <v>1321.652</v>
      </c>
      <c r="AD21" s="6">
        <v>2255.4720000000002</v>
      </c>
      <c r="AE21" s="6">
        <v>1680.1679999999999</v>
      </c>
      <c r="AF21" s="6">
        <v>1416.6959999999999</v>
      </c>
      <c r="AG21" s="6">
        <v>1502.241</v>
      </c>
      <c r="AH21" s="6">
        <v>4872.5860000000002</v>
      </c>
      <c r="AI21" s="6">
        <v>802.18100000000004</v>
      </c>
      <c r="AJ21" s="6">
        <v>5236.2659999999996</v>
      </c>
      <c r="AT21" s="6">
        <v>0.97199999999999998</v>
      </c>
      <c r="AU21" s="6">
        <f t="shared" si="2"/>
        <v>3056.251885714285</v>
      </c>
      <c r="AV21" s="6">
        <f t="shared" si="3"/>
        <v>435.54036902274464</v>
      </c>
      <c r="AW21" s="6">
        <f t="shared" si="0"/>
        <v>3491.7922547370295</v>
      </c>
      <c r="AX21" s="6">
        <f t="shared" si="1"/>
        <v>2620.7115166915405</v>
      </c>
    </row>
    <row r="22" spans="1:50" x14ac:dyDescent="0.2">
      <c r="A22" s="6">
        <v>1.0367999999999999</v>
      </c>
      <c r="B22" s="6">
        <v>2125.634</v>
      </c>
      <c r="C22" s="6">
        <v>4094.8620000000001</v>
      </c>
      <c r="D22" s="6">
        <v>14013.093000000001</v>
      </c>
      <c r="E22" s="6">
        <v>5647.8230000000003</v>
      </c>
      <c r="F22" s="6">
        <v>1849.827</v>
      </c>
      <c r="G22" s="6">
        <v>4668.2889999999998</v>
      </c>
      <c r="H22" s="6">
        <v>4608.7740000000003</v>
      </c>
      <c r="I22" s="6">
        <v>5308.9790000000003</v>
      </c>
      <c r="J22" s="6">
        <v>8330.2729999999992</v>
      </c>
      <c r="K22" s="6">
        <v>1298.9649999999999</v>
      </c>
      <c r="L22" s="6">
        <v>2241.5650000000001</v>
      </c>
      <c r="M22" s="6">
        <v>626.63199999999995</v>
      </c>
      <c r="N22" s="6">
        <v>609.77800000000002</v>
      </c>
      <c r="O22" s="6">
        <v>2123.0720000000001</v>
      </c>
      <c r="P22" s="6">
        <v>1781.9760000000001</v>
      </c>
      <c r="Q22" s="6">
        <v>1288.462</v>
      </c>
      <c r="R22" s="6">
        <v>756.64800000000002</v>
      </c>
      <c r="S22" s="6">
        <v>849.71299999999997</v>
      </c>
      <c r="T22" s="6">
        <v>2919.0909999999999</v>
      </c>
      <c r="U22" s="6">
        <v>2454.297</v>
      </c>
      <c r="V22" s="6">
        <v>9806.9950000000008</v>
      </c>
      <c r="W22" s="6">
        <v>827.58900000000006</v>
      </c>
      <c r="X22" s="6">
        <v>2836.8510000000001</v>
      </c>
      <c r="Y22" s="6">
        <v>2820.8850000000002</v>
      </c>
      <c r="Z22" s="6">
        <v>1832.7809999999999</v>
      </c>
      <c r="AA22" s="6">
        <v>3837.953</v>
      </c>
      <c r="AB22" s="6">
        <v>3485.0610000000001</v>
      </c>
      <c r="AC22" s="6">
        <v>1395.912</v>
      </c>
      <c r="AD22" s="6">
        <v>2413.1979999999999</v>
      </c>
      <c r="AE22" s="6">
        <v>1737.171</v>
      </c>
      <c r="AF22" s="6">
        <v>1615.7149999999999</v>
      </c>
      <c r="AG22" s="6">
        <v>1526.94</v>
      </c>
      <c r="AH22" s="6">
        <v>5197.2879999999996</v>
      </c>
      <c r="AI22" s="6">
        <v>843.26</v>
      </c>
      <c r="AJ22" s="6">
        <v>5375.2340000000004</v>
      </c>
      <c r="AT22" s="6">
        <v>1.0367999999999999</v>
      </c>
      <c r="AU22" s="6">
        <f t="shared" si="2"/>
        <v>3232.8738857142857</v>
      </c>
      <c r="AV22" s="6">
        <f t="shared" si="3"/>
        <v>481.49974731051572</v>
      </c>
      <c r="AW22" s="6">
        <f t="shared" si="0"/>
        <v>3714.3736330248016</v>
      </c>
      <c r="AX22" s="6">
        <f t="shared" si="1"/>
        <v>2751.3741384037698</v>
      </c>
    </row>
    <row r="23" spans="1:50" x14ac:dyDescent="0.2">
      <c r="A23" s="6">
        <v>1.1015999999999999</v>
      </c>
      <c r="B23" s="6">
        <v>2226.62</v>
      </c>
      <c r="C23" s="6">
        <v>4325.9780000000001</v>
      </c>
      <c r="D23" s="6">
        <v>16857.526999999998</v>
      </c>
      <c r="E23" s="6">
        <v>6044.1360000000004</v>
      </c>
      <c r="F23" s="6">
        <v>2053.5079999999998</v>
      </c>
      <c r="G23" s="6">
        <v>5767.5020000000004</v>
      </c>
      <c r="H23" s="6">
        <v>5513.8370000000004</v>
      </c>
      <c r="I23" s="6">
        <v>5214.8249999999998</v>
      </c>
      <c r="J23" s="6">
        <v>8344.9750000000004</v>
      </c>
      <c r="K23" s="6">
        <v>1325.203</v>
      </c>
      <c r="L23" s="6">
        <v>2346.4929999999999</v>
      </c>
      <c r="M23" s="6">
        <v>686.44200000000001</v>
      </c>
      <c r="N23" s="6">
        <v>622.84</v>
      </c>
      <c r="O23" s="6">
        <v>1956.18</v>
      </c>
      <c r="P23" s="6">
        <v>1728.018</v>
      </c>
      <c r="Q23" s="6">
        <v>1283.3140000000001</v>
      </c>
      <c r="R23" s="6">
        <v>859.54</v>
      </c>
      <c r="S23" s="6">
        <v>935.07799999999997</v>
      </c>
      <c r="T23" s="6">
        <v>3083.143</v>
      </c>
      <c r="U23" s="6">
        <v>2473.9760000000001</v>
      </c>
      <c r="V23" s="6">
        <v>9953.1730000000007</v>
      </c>
      <c r="W23" s="6">
        <v>789.279</v>
      </c>
      <c r="X23" s="6">
        <v>2802.6790000000001</v>
      </c>
      <c r="Y23" s="6">
        <v>2900.78</v>
      </c>
      <c r="Z23" s="6">
        <v>2005.367</v>
      </c>
      <c r="AA23" s="6">
        <v>4587.4939999999997</v>
      </c>
      <c r="AB23" s="6">
        <v>3331.15</v>
      </c>
      <c r="AC23" s="6">
        <v>1489.931</v>
      </c>
      <c r="AD23" s="6">
        <v>2476.0230000000001</v>
      </c>
      <c r="AE23" s="6">
        <v>1939.588</v>
      </c>
      <c r="AF23" s="6">
        <v>1874.816</v>
      </c>
      <c r="AG23" s="6">
        <v>1512.2639999999999</v>
      </c>
      <c r="AH23" s="6">
        <v>5442.2209999999995</v>
      </c>
      <c r="AI23" s="6">
        <v>853.41399999999999</v>
      </c>
      <c r="AJ23" s="6">
        <v>5372.2269999999999</v>
      </c>
      <c r="AT23" s="6">
        <v>1.1015999999999999</v>
      </c>
      <c r="AU23" s="6">
        <f t="shared" si="2"/>
        <v>3456.558314285714</v>
      </c>
      <c r="AV23" s="6">
        <f t="shared" si="3"/>
        <v>545.40583338920294</v>
      </c>
      <c r="AW23" s="6">
        <f t="shared" si="0"/>
        <v>4001.9641476749171</v>
      </c>
      <c r="AX23" s="6">
        <f t="shared" si="1"/>
        <v>2911.152480896511</v>
      </c>
    </row>
    <row r="24" spans="1:50" x14ac:dyDescent="0.2">
      <c r="A24" s="6">
        <v>1.1664000000000001</v>
      </c>
      <c r="B24" s="6">
        <v>2332.652</v>
      </c>
      <c r="C24" s="6">
        <v>4794.9620000000004</v>
      </c>
      <c r="D24" s="6">
        <v>19810.548999999999</v>
      </c>
      <c r="E24" s="6">
        <v>6323.0240000000003</v>
      </c>
      <c r="F24" s="6">
        <v>2117.6</v>
      </c>
      <c r="G24" s="6">
        <v>7163.0680000000002</v>
      </c>
      <c r="H24" s="6">
        <v>6574.7460000000001</v>
      </c>
      <c r="I24" s="6">
        <v>5407.5339999999997</v>
      </c>
      <c r="J24" s="6">
        <v>8727.8880000000008</v>
      </c>
      <c r="K24" s="6">
        <v>1355.4690000000001</v>
      </c>
      <c r="L24" s="6">
        <v>2359.2049999999999</v>
      </c>
      <c r="M24" s="6">
        <v>779.322</v>
      </c>
      <c r="N24" s="6">
        <v>677.52099999999996</v>
      </c>
      <c r="O24" s="6">
        <v>1837.796</v>
      </c>
      <c r="P24" s="6">
        <v>1747.748</v>
      </c>
      <c r="Q24" s="6">
        <v>1221.6510000000001</v>
      </c>
      <c r="R24" s="6">
        <v>1087.8109999999999</v>
      </c>
      <c r="S24" s="6">
        <v>993.27499999999998</v>
      </c>
      <c r="T24" s="6">
        <v>3269.3359999999998</v>
      </c>
      <c r="U24" s="6">
        <v>2562.2840000000001</v>
      </c>
      <c r="V24" s="6">
        <v>9948.0110000000004</v>
      </c>
      <c r="W24" s="6">
        <v>696.66700000000003</v>
      </c>
      <c r="X24" s="6">
        <v>2665.9850000000001</v>
      </c>
      <c r="Y24" s="6">
        <v>2972.5230000000001</v>
      </c>
      <c r="Z24" s="6">
        <v>2234.953</v>
      </c>
      <c r="AA24" s="6">
        <v>5440.7790000000005</v>
      </c>
      <c r="AB24" s="6">
        <v>3288.799</v>
      </c>
      <c r="AC24" s="6">
        <v>1542.577</v>
      </c>
      <c r="AD24" s="6">
        <v>2518.962</v>
      </c>
      <c r="AE24" s="6">
        <v>2174.6779999999999</v>
      </c>
      <c r="AF24" s="6">
        <v>2110.1109999999999</v>
      </c>
      <c r="AG24" s="6">
        <v>1452.3030000000001</v>
      </c>
      <c r="AH24" s="6">
        <v>5558.38</v>
      </c>
      <c r="AI24" s="6">
        <v>864.44399999999996</v>
      </c>
      <c r="AJ24" s="6">
        <v>5266.2650000000003</v>
      </c>
      <c r="AT24" s="6">
        <v>1.1664000000000001</v>
      </c>
      <c r="AU24" s="6">
        <f t="shared" si="2"/>
        <v>3710.8250857142853</v>
      </c>
      <c r="AV24" s="6">
        <f t="shared" si="3"/>
        <v>621.3072376173144</v>
      </c>
      <c r="AW24" s="6">
        <f t="shared" si="0"/>
        <v>4332.1323233315998</v>
      </c>
      <c r="AX24" s="6">
        <f t="shared" si="1"/>
        <v>3089.5178480969707</v>
      </c>
    </row>
    <row r="25" spans="1:50" x14ac:dyDescent="0.2">
      <c r="A25" s="6">
        <v>1.2312000000000001</v>
      </c>
      <c r="B25" s="6">
        <v>2384.0859999999998</v>
      </c>
      <c r="C25" s="6">
        <v>5458.3980000000001</v>
      </c>
      <c r="D25" s="6">
        <v>22500.544999999998</v>
      </c>
      <c r="E25" s="6">
        <v>6571.7849999999999</v>
      </c>
      <c r="F25" s="6">
        <v>2131.1149999999998</v>
      </c>
      <c r="G25" s="6">
        <v>8962.9969999999994</v>
      </c>
      <c r="H25" s="6">
        <v>7666.0479999999998</v>
      </c>
      <c r="I25" s="6">
        <v>5811.3590000000004</v>
      </c>
      <c r="J25" s="6">
        <v>9348.6679999999997</v>
      </c>
      <c r="K25" s="6">
        <v>1414.279</v>
      </c>
      <c r="L25" s="6">
        <v>2285.7049999999999</v>
      </c>
      <c r="M25" s="6">
        <v>847.67600000000004</v>
      </c>
      <c r="N25" s="6">
        <v>836.28499999999997</v>
      </c>
      <c r="O25" s="6">
        <v>1739.652</v>
      </c>
      <c r="P25" s="6">
        <v>1788.595</v>
      </c>
      <c r="Q25" s="6">
        <v>1198.789</v>
      </c>
      <c r="R25" s="6">
        <v>1348.152</v>
      </c>
      <c r="S25" s="6">
        <v>990.94100000000003</v>
      </c>
      <c r="T25" s="6">
        <v>3375.473</v>
      </c>
      <c r="U25" s="6">
        <v>2712.1950000000002</v>
      </c>
      <c r="V25" s="6">
        <v>9812.848</v>
      </c>
      <c r="W25" s="6">
        <v>615.44299999999998</v>
      </c>
      <c r="X25" s="6">
        <v>2534.335</v>
      </c>
      <c r="Y25" s="6">
        <v>2983.7539999999999</v>
      </c>
      <c r="Z25" s="6">
        <v>2435.2640000000001</v>
      </c>
      <c r="AA25" s="6">
        <v>6320.6329999999998</v>
      </c>
      <c r="AB25" s="6">
        <v>3316.7420000000002</v>
      </c>
      <c r="AC25" s="6">
        <v>1587.825</v>
      </c>
      <c r="AD25" s="6">
        <v>2647.8040000000001</v>
      </c>
      <c r="AE25" s="6">
        <v>2300.203</v>
      </c>
      <c r="AF25" s="6">
        <v>2263.6080000000002</v>
      </c>
      <c r="AG25" s="6">
        <v>1394.328</v>
      </c>
      <c r="AH25" s="6">
        <v>5708.5559999999996</v>
      </c>
      <c r="AI25" s="6">
        <v>896.60500000000002</v>
      </c>
      <c r="AJ25" s="6">
        <v>5112.5630000000001</v>
      </c>
      <c r="AT25" s="6">
        <v>1.2312000000000001</v>
      </c>
      <c r="AU25" s="6">
        <f t="shared" si="2"/>
        <v>3980.0929714285717</v>
      </c>
      <c r="AV25" s="6">
        <f t="shared" si="3"/>
        <v>700.22149827594342</v>
      </c>
      <c r="AW25" s="6">
        <f t="shared" si="0"/>
        <v>4680.3144697045154</v>
      </c>
      <c r="AX25" s="6">
        <f t="shared" si="1"/>
        <v>3279.8714731526284</v>
      </c>
    </row>
    <row r="26" spans="1:50" x14ac:dyDescent="0.2">
      <c r="A26" s="6">
        <v>1.296</v>
      </c>
      <c r="B26" s="6">
        <v>2428.3069999999998</v>
      </c>
      <c r="C26" s="6">
        <v>6238.0420000000004</v>
      </c>
      <c r="D26" s="6">
        <v>24521.971000000001</v>
      </c>
      <c r="E26" s="6">
        <v>6884.6440000000002</v>
      </c>
      <c r="F26" s="6">
        <v>2207.5250000000001</v>
      </c>
      <c r="G26" s="6">
        <v>11223.07</v>
      </c>
      <c r="H26" s="6">
        <v>8562.4320000000007</v>
      </c>
      <c r="I26" s="6">
        <v>6315.8519999999999</v>
      </c>
      <c r="J26" s="6">
        <v>9894.2430000000004</v>
      </c>
      <c r="K26" s="6">
        <v>1354.5039999999999</v>
      </c>
      <c r="L26" s="6">
        <v>2238.9140000000002</v>
      </c>
      <c r="M26" s="6">
        <v>851.98400000000004</v>
      </c>
      <c r="N26" s="6">
        <v>1058.567</v>
      </c>
      <c r="O26" s="6">
        <v>1675.7850000000001</v>
      </c>
      <c r="P26" s="6">
        <v>1852.2470000000001</v>
      </c>
      <c r="Q26" s="6">
        <v>1242.2629999999999</v>
      </c>
      <c r="R26" s="6">
        <v>1603.4259999999999</v>
      </c>
      <c r="S26" s="6">
        <v>903.89599999999996</v>
      </c>
      <c r="T26" s="6">
        <v>3432.8719999999998</v>
      </c>
      <c r="U26" s="6">
        <v>2984.9760000000001</v>
      </c>
      <c r="V26" s="6">
        <v>9689.0190000000002</v>
      </c>
      <c r="W26" s="6">
        <v>575.07799999999997</v>
      </c>
      <c r="X26" s="6">
        <v>2493.9560000000001</v>
      </c>
      <c r="Y26" s="6">
        <v>2972.6509999999998</v>
      </c>
      <c r="Z26" s="6">
        <v>2611.913</v>
      </c>
      <c r="AA26" s="6">
        <v>7296.4790000000003</v>
      </c>
      <c r="AB26" s="6">
        <v>3362.7829999999999</v>
      </c>
      <c r="AC26" s="6">
        <v>1666.0219999999999</v>
      </c>
      <c r="AD26" s="6">
        <v>2941.04</v>
      </c>
      <c r="AE26" s="6">
        <v>2326.6619999999998</v>
      </c>
      <c r="AF26" s="6">
        <v>2265.643</v>
      </c>
      <c r="AG26" s="6">
        <v>1301.154</v>
      </c>
      <c r="AH26" s="6">
        <v>5986.893</v>
      </c>
      <c r="AI26" s="6">
        <v>981.37300000000005</v>
      </c>
      <c r="AJ26" s="6">
        <v>5233.799</v>
      </c>
      <c r="AT26" s="6">
        <v>1.296</v>
      </c>
      <c r="AU26" s="6">
        <f t="shared" si="2"/>
        <v>4262.2852857142871</v>
      </c>
      <c r="AV26" s="6">
        <f t="shared" si="3"/>
        <v>771.70275010409114</v>
      </c>
      <c r="AW26" s="6">
        <f t="shared" si="0"/>
        <v>5033.9880358183782</v>
      </c>
      <c r="AX26" s="6">
        <f t="shared" si="1"/>
        <v>3490.5825356101959</v>
      </c>
    </row>
    <row r="27" spans="1:50" x14ac:dyDescent="0.2">
      <c r="A27" s="6">
        <v>1.3608</v>
      </c>
      <c r="B27" s="6">
        <v>2567.4850000000001</v>
      </c>
      <c r="C27" s="6">
        <v>7084.6419999999998</v>
      </c>
      <c r="D27" s="6">
        <v>25529.993999999999</v>
      </c>
      <c r="E27" s="6">
        <v>7298.2269999999999</v>
      </c>
      <c r="F27" s="6">
        <v>2289.748</v>
      </c>
      <c r="G27" s="6">
        <v>13749.495999999999</v>
      </c>
      <c r="H27" s="6">
        <v>9169.5360000000001</v>
      </c>
      <c r="I27" s="6">
        <v>6869.4840000000004</v>
      </c>
      <c r="J27" s="6">
        <v>10395.334000000001</v>
      </c>
      <c r="K27" s="6">
        <v>1259.942</v>
      </c>
      <c r="L27" s="6">
        <v>2232.1689999999999</v>
      </c>
      <c r="M27" s="6">
        <v>817.46299999999997</v>
      </c>
      <c r="N27" s="6">
        <v>1260.3430000000001</v>
      </c>
      <c r="O27" s="6">
        <v>1688.057</v>
      </c>
      <c r="P27" s="6">
        <v>2000.789</v>
      </c>
      <c r="Q27" s="6">
        <v>1387.96</v>
      </c>
      <c r="R27" s="6">
        <v>1739.579</v>
      </c>
      <c r="S27" s="6">
        <v>743.98800000000006</v>
      </c>
      <c r="T27" s="6">
        <v>3522.0210000000002</v>
      </c>
      <c r="U27" s="6">
        <v>3274.6089999999999</v>
      </c>
      <c r="V27" s="6">
        <v>9635.69</v>
      </c>
      <c r="W27" s="6">
        <v>599.81600000000003</v>
      </c>
      <c r="X27" s="6">
        <v>2527.4340000000002</v>
      </c>
      <c r="Y27" s="6">
        <v>2979.596</v>
      </c>
      <c r="Z27" s="6">
        <v>2678.71</v>
      </c>
      <c r="AA27" s="6">
        <v>8510.4249999999993</v>
      </c>
      <c r="AB27" s="6">
        <v>3439.5079999999998</v>
      </c>
      <c r="AC27" s="6">
        <v>1767.328</v>
      </c>
      <c r="AD27" s="6">
        <v>3361.3710000000001</v>
      </c>
      <c r="AE27" s="6">
        <v>2376.1149999999998</v>
      </c>
      <c r="AF27" s="6">
        <v>2219.1990000000001</v>
      </c>
      <c r="AG27" s="6">
        <v>1186.269</v>
      </c>
      <c r="AH27" s="6">
        <v>6397.9229999999998</v>
      </c>
      <c r="AI27" s="6">
        <v>1121.796</v>
      </c>
      <c r="AJ27" s="6">
        <v>5854.085</v>
      </c>
      <c r="AT27" s="6">
        <v>1.3608</v>
      </c>
      <c r="AU27" s="6">
        <f t="shared" si="2"/>
        <v>4558.175171428571</v>
      </c>
      <c r="AV27" s="6">
        <f t="shared" si="3"/>
        <v>827.74415396981078</v>
      </c>
      <c r="AW27" s="6">
        <f t="shared" si="0"/>
        <v>5385.9193253983822</v>
      </c>
      <c r="AX27" s="6">
        <f t="shared" si="1"/>
        <v>3730.4310174587604</v>
      </c>
    </row>
    <row r="28" spans="1:50" x14ac:dyDescent="0.2">
      <c r="A28" s="6">
        <v>1.4256</v>
      </c>
      <c r="B28" s="6">
        <v>2763.1329999999998</v>
      </c>
      <c r="C28" s="6">
        <v>8014.4449999999997</v>
      </c>
      <c r="D28" s="6">
        <v>25836.057000000001</v>
      </c>
      <c r="E28" s="6">
        <v>7741.4059999999999</v>
      </c>
      <c r="F28" s="6">
        <v>2421.2359999999999</v>
      </c>
      <c r="G28" s="6">
        <v>15603.5</v>
      </c>
      <c r="H28" s="6">
        <v>9536.9240000000009</v>
      </c>
      <c r="I28" s="6">
        <v>7265.5519999999997</v>
      </c>
      <c r="J28" s="6">
        <v>11112.478999999999</v>
      </c>
      <c r="K28" s="6">
        <v>1329.7349999999999</v>
      </c>
      <c r="L28" s="6">
        <v>2268.6289999999999</v>
      </c>
      <c r="M28" s="6">
        <v>850.26300000000003</v>
      </c>
      <c r="N28" s="6">
        <v>1418.9110000000001</v>
      </c>
      <c r="O28" s="6">
        <v>1739.5060000000001</v>
      </c>
      <c r="P28" s="6">
        <v>2234.2139999999999</v>
      </c>
      <c r="Q28" s="6">
        <v>1572.885</v>
      </c>
      <c r="R28" s="6">
        <v>1710.9880000000001</v>
      </c>
      <c r="S28" s="6">
        <v>665.75699999999995</v>
      </c>
      <c r="T28" s="6">
        <v>3703.5569999999998</v>
      </c>
      <c r="U28" s="6">
        <v>3558.7330000000002</v>
      </c>
      <c r="V28" s="6">
        <v>9656.8119999999999</v>
      </c>
      <c r="W28" s="6">
        <v>611.25</v>
      </c>
      <c r="X28" s="6">
        <v>2572.549</v>
      </c>
      <c r="Y28" s="6">
        <v>3151.9870000000001</v>
      </c>
      <c r="Z28" s="6">
        <v>2493.6909999999998</v>
      </c>
      <c r="AA28" s="6">
        <v>9900.2099999999991</v>
      </c>
      <c r="AB28" s="6">
        <v>3570.5030000000002</v>
      </c>
      <c r="AC28" s="6">
        <v>1903.7280000000001</v>
      </c>
      <c r="AD28" s="6">
        <v>3738.627</v>
      </c>
      <c r="AE28" s="6">
        <v>2462.9569999999999</v>
      </c>
      <c r="AF28" s="6">
        <v>2268.4059999999999</v>
      </c>
      <c r="AG28" s="6">
        <v>1143.0309999999999</v>
      </c>
      <c r="AH28" s="6">
        <v>7027.3590000000004</v>
      </c>
      <c r="AI28" s="6">
        <v>1273.19</v>
      </c>
      <c r="AJ28" s="6">
        <v>6945.8230000000003</v>
      </c>
      <c r="AT28" s="6">
        <v>1.4256</v>
      </c>
      <c r="AU28" s="6">
        <f t="shared" si="2"/>
        <v>4859.086657142856</v>
      </c>
      <c r="AV28" s="6">
        <f t="shared" si="3"/>
        <v>867.67695103843994</v>
      </c>
      <c r="AW28" s="6">
        <f t="shared" si="0"/>
        <v>5726.7636081812961</v>
      </c>
      <c r="AX28" s="6">
        <f t="shared" si="1"/>
        <v>3991.4097061044158</v>
      </c>
    </row>
    <row r="29" spans="1:50" x14ac:dyDescent="0.2">
      <c r="A29" s="6">
        <v>1.4903999999999999</v>
      </c>
      <c r="B29" s="6">
        <v>3030.4859999999999</v>
      </c>
      <c r="C29" s="6">
        <v>8948.11</v>
      </c>
      <c r="D29" s="6">
        <v>26210.641</v>
      </c>
      <c r="E29" s="6">
        <v>8363.2029999999995</v>
      </c>
      <c r="F29" s="6">
        <v>2469.4279999999999</v>
      </c>
      <c r="G29" s="6">
        <v>16449.451000000001</v>
      </c>
      <c r="H29" s="6">
        <v>9849.9840000000004</v>
      </c>
      <c r="I29" s="6">
        <v>7978.8230000000003</v>
      </c>
      <c r="J29" s="6">
        <v>12555.981</v>
      </c>
      <c r="K29" s="6">
        <v>1474.96</v>
      </c>
      <c r="L29" s="6">
        <v>2254.5909999999999</v>
      </c>
      <c r="M29" s="6">
        <v>961.73299999999995</v>
      </c>
      <c r="N29" s="6">
        <v>1492.7840000000001</v>
      </c>
      <c r="O29" s="6">
        <v>1883.145</v>
      </c>
      <c r="P29" s="6">
        <v>2464.15</v>
      </c>
      <c r="Q29" s="6">
        <v>1694.2370000000001</v>
      </c>
      <c r="R29" s="6">
        <v>1637.575</v>
      </c>
      <c r="S29" s="6">
        <v>707.89499999999998</v>
      </c>
      <c r="T29" s="6">
        <v>4020.85</v>
      </c>
      <c r="U29" s="6">
        <v>3944.1329999999998</v>
      </c>
      <c r="V29" s="6">
        <v>9736.2929999999997</v>
      </c>
      <c r="W29" s="6">
        <v>593.28</v>
      </c>
      <c r="X29" s="6">
        <v>2662.1610000000001</v>
      </c>
      <c r="Y29" s="6">
        <v>3440.5439999999999</v>
      </c>
      <c r="Z29" s="6">
        <v>2224.451</v>
      </c>
      <c r="AA29" s="6">
        <v>11412.557000000001</v>
      </c>
      <c r="AB29" s="6">
        <v>3697.9609999999998</v>
      </c>
      <c r="AC29" s="6">
        <v>1988.412</v>
      </c>
      <c r="AD29" s="6">
        <v>3899.806</v>
      </c>
      <c r="AE29" s="6">
        <v>2592.9639999999999</v>
      </c>
      <c r="AF29" s="6">
        <v>2423.5500000000002</v>
      </c>
      <c r="AG29" s="6">
        <v>1193.4559999999999</v>
      </c>
      <c r="AH29" s="6">
        <v>7948.6059999999998</v>
      </c>
      <c r="AI29" s="6">
        <v>1445.6</v>
      </c>
      <c r="AJ29" s="6">
        <v>8445.9189999999999</v>
      </c>
      <c r="AT29" s="6">
        <v>1.4903999999999999</v>
      </c>
      <c r="AU29" s="6">
        <f t="shared" si="2"/>
        <v>5202.7920000000013</v>
      </c>
      <c r="AV29" s="6">
        <f t="shared" si="3"/>
        <v>909.48845355448339</v>
      </c>
      <c r="AW29" s="6">
        <f t="shared" si="0"/>
        <v>6112.2804535544847</v>
      </c>
      <c r="AX29" s="6">
        <f t="shared" si="1"/>
        <v>4293.3035464455179</v>
      </c>
    </row>
    <row r="30" spans="1:50" x14ac:dyDescent="0.2">
      <c r="A30" s="6">
        <v>1.5551999999999999</v>
      </c>
      <c r="B30" s="6">
        <v>3365.68</v>
      </c>
      <c r="C30" s="6">
        <v>9992.9220000000005</v>
      </c>
      <c r="D30" s="6">
        <v>26883.585999999999</v>
      </c>
      <c r="E30" s="6">
        <v>9266.9570000000003</v>
      </c>
      <c r="F30" s="6">
        <v>2356.808</v>
      </c>
      <c r="G30" s="6">
        <v>16776.956999999999</v>
      </c>
      <c r="H30" s="6">
        <v>10262.028</v>
      </c>
      <c r="I30" s="6">
        <v>9115.0470000000005</v>
      </c>
      <c r="J30" s="6">
        <v>14942.825000000001</v>
      </c>
      <c r="K30" s="6">
        <v>1660.2260000000001</v>
      </c>
      <c r="L30" s="6">
        <v>2278.5340000000001</v>
      </c>
      <c r="M30" s="6">
        <v>1077.8579999999999</v>
      </c>
      <c r="N30" s="6">
        <v>1542.731</v>
      </c>
      <c r="O30" s="6">
        <v>2199.34</v>
      </c>
      <c r="P30" s="6">
        <v>2613.2040000000002</v>
      </c>
      <c r="Q30" s="6">
        <v>1816.7360000000001</v>
      </c>
      <c r="R30" s="6">
        <v>1610.0509999999999</v>
      </c>
      <c r="S30" s="6">
        <v>767.60199999999998</v>
      </c>
      <c r="T30" s="6">
        <v>4373.3710000000001</v>
      </c>
      <c r="U30" s="6">
        <v>4400.9160000000002</v>
      </c>
      <c r="V30" s="6">
        <v>9837.3169999999991</v>
      </c>
      <c r="W30" s="6">
        <v>597.34199999999998</v>
      </c>
      <c r="X30" s="6">
        <v>2823.096</v>
      </c>
      <c r="Y30" s="6">
        <v>3730.9050000000002</v>
      </c>
      <c r="Z30" s="6">
        <v>2099.5619999999999</v>
      </c>
      <c r="AA30" s="6">
        <v>13036.075000000001</v>
      </c>
      <c r="AB30" s="6">
        <v>3763.596</v>
      </c>
      <c r="AC30" s="6">
        <v>2043.088</v>
      </c>
      <c r="AD30" s="6">
        <v>3937.4189999999999</v>
      </c>
      <c r="AE30" s="6">
        <v>2736.625</v>
      </c>
      <c r="AF30" s="6">
        <v>2620.9470000000001</v>
      </c>
      <c r="AG30" s="6">
        <v>1386.463</v>
      </c>
      <c r="AH30" s="6">
        <v>9017.0920000000006</v>
      </c>
      <c r="AI30" s="6">
        <v>1627.4480000000001</v>
      </c>
      <c r="AJ30" s="6">
        <v>10516.132</v>
      </c>
      <c r="AT30" s="6">
        <v>1.5551999999999999</v>
      </c>
      <c r="AU30" s="6">
        <f t="shared" si="2"/>
        <v>5630.7567428571419</v>
      </c>
      <c r="AV30" s="6">
        <f t="shared" si="3"/>
        <v>967.96139950574764</v>
      </c>
      <c r="AW30" s="6">
        <f t="shared" si="0"/>
        <v>6598.7181423628899</v>
      </c>
      <c r="AX30" s="6">
        <f t="shared" si="1"/>
        <v>4662.795343351394</v>
      </c>
    </row>
    <row r="31" spans="1:50" x14ac:dyDescent="0.2">
      <c r="A31" s="6">
        <v>1.62</v>
      </c>
      <c r="B31" s="6">
        <v>3586.62</v>
      </c>
      <c r="C31" s="6">
        <v>11747.210999999999</v>
      </c>
      <c r="D31" s="6">
        <v>27721.559000000001</v>
      </c>
      <c r="E31" s="6">
        <v>10437.126</v>
      </c>
      <c r="F31" s="6">
        <v>2204.0079999999998</v>
      </c>
      <c r="G31" s="6">
        <v>16996.261999999999</v>
      </c>
      <c r="H31" s="6">
        <v>10987.228999999999</v>
      </c>
      <c r="I31" s="6">
        <v>10337.367</v>
      </c>
      <c r="J31" s="6">
        <v>18453.18</v>
      </c>
      <c r="K31" s="6">
        <v>1878.2090000000001</v>
      </c>
      <c r="L31" s="6">
        <v>2360.9319999999998</v>
      </c>
      <c r="M31" s="6">
        <v>1179.261</v>
      </c>
      <c r="N31" s="6">
        <v>1635.34</v>
      </c>
      <c r="O31" s="6">
        <v>2689.7339999999999</v>
      </c>
      <c r="P31" s="6">
        <v>2732.81</v>
      </c>
      <c r="Q31" s="6">
        <v>1914.9860000000001</v>
      </c>
      <c r="R31" s="6">
        <v>1663.694</v>
      </c>
      <c r="S31" s="6">
        <v>843.99400000000003</v>
      </c>
      <c r="T31" s="6">
        <v>4719.1880000000001</v>
      </c>
      <c r="U31" s="6">
        <v>4808.5349999999999</v>
      </c>
      <c r="V31" s="6">
        <v>9943.9189999999999</v>
      </c>
      <c r="W31" s="6">
        <v>644.40800000000002</v>
      </c>
      <c r="X31" s="6">
        <v>2972.6709999999998</v>
      </c>
      <c r="Y31" s="6">
        <v>3949.0909999999999</v>
      </c>
      <c r="Z31" s="6">
        <v>2104.759</v>
      </c>
      <c r="AA31" s="6">
        <v>14841.085999999999</v>
      </c>
      <c r="AB31" s="6">
        <v>3754.3789999999999</v>
      </c>
      <c r="AC31" s="6">
        <v>2154.607</v>
      </c>
      <c r="AD31" s="6">
        <v>3913.239</v>
      </c>
      <c r="AE31" s="6">
        <v>2992.5479999999998</v>
      </c>
      <c r="AF31" s="6">
        <v>2874.739</v>
      </c>
      <c r="AG31" s="6">
        <v>1740.6679999999999</v>
      </c>
      <c r="AH31" s="6">
        <v>10250.878000000001</v>
      </c>
      <c r="AI31" s="6">
        <v>1840.7809999999999</v>
      </c>
      <c r="AJ31" s="6">
        <v>13397.843999999999</v>
      </c>
      <c r="AT31" s="6">
        <v>1.62</v>
      </c>
      <c r="AU31" s="6">
        <f t="shared" si="2"/>
        <v>6179.2246285714282</v>
      </c>
      <c r="AV31" s="6">
        <f t="shared" si="3"/>
        <v>1055.1233858525741</v>
      </c>
      <c r="AW31" s="6">
        <f t="shared" si="0"/>
        <v>7234.348014424002</v>
      </c>
      <c r="AX31" s="6">
        <f t="shared" si="1"/>
        <v>5124.1012427188543</v>
      </c>
    </row>
    <row r="32" spans="1:50" x14ac:dyDescent="0.2">
      <c r="A32" s="6">
        <v>1.6848000000000001</v>
      </c>
      <c r="B32" s="6">
        <v>3648.9749999999999</v>
      </c>
      <c r="C32" s="6">
        <v>14636.538</v>
      </c>
      <c r="D32" s="6">
        <v>28563.565999999999</v>
      </c>
      <c r="E32" s="6">
        <v>11726.235000000001</v>
      </c>
      <c r="F32" s="6">
        <v>2133.2510000000002</v>
      </c>
      <c r="G32" s="6">
        <v>17345.907999999999</v>
      </c>
      <c r="H32" s="6">
        <v>12087.468000000001</v>
      </c>
      <c r="I32" s="6">
        <v>11594.548000000001</v>
      </c>
      <c r="J32" s="6">
        <v>22920.35</v>
      </c>
      <c r="K32" s="6">
        <v>2177.9380000000001</v>
      </c>
      <c r="L32" s="6">
        <v>2486.8339999999998</v>
      </c>
      <c r="M32" s="6">
        <v>1269.9970000000001</v>
      </c>
      <c r="N32" s="6">
        <v>1721.1020000000001</v>
      </c>
      <c r="O32" s="6">
        <v>3245.982</v>
      </c>
      <c r="P32" s="6">
        <v>2796.8220000000001</v>
      </c>
      <c r="Q32" s="6">
        <v>2031.1579999999999</v>
      </c>
      <c r="R32" s="6">
        <v>1801.3240000000001</v>
      </c>
      <c r="S32" s="6">
        <v>882.46</v>
      </c>
      <c r="T32" s="6">
        <v>5042.2719999999999</v>
      </c>
      <c r="U32" s="6">
        <v>5109.8559999999998</v>
      </c>
      <c r="V32" s="6">
        <v>9990.1299999999992</v>
      </c>
      <c r="W32" s="6">
        <v>728.33199999999999</v>
      </c>
      <c r="X32" s="6">
        <v>3100.7640000000001</v>
      </c>
      <c r="Y32" s="6">
        <v>4010.154</v>
      </c>
      <c r="Z32" s="6">
        <v>2186.9160000000002</v>
      </c>
      <c r="AA32" s="6">
        <v>16891.877</v>
      </c>
      <c r="AB32" s="6">
        <v>3670.3809999999999</v>
      </c>
      <c r="AC32" s="6">
        <v>2301.8960000000002</v>
      </c>
      <c r="AD32" s="6">
        <v>3983.4940000000001</v>
      </c>
      <c r="AE32" s="6">
        <v>3438.19</v>
      </c>
      <c r="AF32" s="6">
        <v>3303.2190000000001</v>
      </c>
      <c r="AG32" s="6">
        <v>2342.0569999999998</v>
      </c>
      <c r="AH32" s="6">
        <v>11556.858</v>
      </c>
      <c r="AI32" s="6">
        <v>2059.3339999999998</v>
      </c>
      <c r="AJ32" s="6">
        <v>16940.353999999999</v>
      </c>
      <c r="AT32" s="6">
        <v>1.6848000000000001</v>
      </c>
      <c r="AU32" s="6">
        <f t="shared" si="2"/>
        <v>6849.3297142857136</v>
      </c>
      <c r="AV32" s="6">
        <f t="shared" si="3"/>
        <v>1176.6638274815502</v>
      </c>
      <c r="AW32" s="6">
        <f t="shared" si="0"/>
        <v>8025.9935417672641</v>
      </c>
      <c r="AX32" s="6">
        <f t="shared" si="1"/>
        <v>5672.6658868041632</v>
      </c>
    </row>
    <row r="33" spans="1:50" x14ac:dyDescent="0.2">
      <c r="A33" s="6">
        <v>1.7496</v>
      </c>
      <c r="B33" s="6">
        <v>3549.703</v>
      </c>
      <c r="C33" s="6">
        <v>18626.346000000001</v>
      </c>
      <c r="D33" s="6">
        <v>29585.465</v>
      </c>
      <c r="E33" s="6">
        <v>12806.625</v>
      </c>
      <c r="F33" s="6">
        <v>2215.2950000000001</v>
      </c>
      <c r="G33" s="6">
        <v>17880.940999999999</v>
      </c>
      <c r="H33" s="6">
        <v>13659.275</v>
      </c>
      <c r="I33" s="6">
        <v>12921.429</v>
      </c>
      <c r="J33" s="6">
        <v>27519.322</v>
      </c>
      <c r="K33" s="6">
        <v>2641.0419999999999</v>
      </c>
      <c r="L33" s="6">
        <v>2675.6909999999998</v>
      </c>
      <c r="M33" s="6">
        <v>1398.395</v>
      </c>
      <c r="N33" s="6">
        <v>1790.1859999999999</v>
      </c>
      <c r="O33" s="6">
        <v>3855.79</v>
      </c>
      <c r="P33" s="6">
        <v>2772.3339999999998</v>
      </c>
      <c r="Q33" s="6">
        <v>2222.9650000000001</v>
      </c>
      <c r="R33" s="6">
        <v>2069.8809999999999</v>
      </c>
      <c r="S33" s="6">
        <v>947.97900000000004</v>
      </c>
      <c r="T33" s="6">
        <v>5356.3919999999998</v>
      </c>
      <c r="U33" s="6">
        <v>5371.5079999999998</v>
      </c>
      <c r="V33" s="6">
        <v>9969.9599999999991</v>
      </c>
      <c r="W33" s="6">
        <v>817.94600000000003</v>
      </c>
      <c r="X33" s="6">
        <v>3150.0189999999998</v>
      </c>
      <c r="Y33" s="6">
        <v>3986.1280000000002</v>
      </c>
      <c r="Z33" s="6">
        <v>2329.9380000000001</v>
      </c>
      <c r="AA33" s="6">
        <v>19276.998</v>
      </c>
      <c r="AB33" s="6">
        <v>3531.4340000000002</v>
      </c>
      <c r="AC33" s="6">
        <v>2521.652</v>
      </c>
      <c r="AD33" s="6">
        <v>4203.152</v>
      </c>
      <c r="AE33" s="6">
        <v>4082.5880000000002</v>
      </c>
      <c r="AF33" s="6">
        <v>3979.18</v>
      </c>
      <c r="AG33" s="6">
        <v>3229.3530000000001</v>
      </c>
      <c r="AH33" s="6">
        <v>12807.047</v>
      </c>
      <c r="AI33" s="6">
        <v>2318.8809999999999</v>
      </c>
      <c r="AJ33" s="6">
        <v>20867.287</v>
      </c>
      <c r="AT33" s="6">
        <v>1.7496</v>
      </c>
      <c r="AU33" s="6">
        <f t="shared" si="2"/>
        <v>7626.8036285714261</v>
      </c>
      <c r="AV33" s="6">
        <f t="shared" si="3"/>
        <v>1326.8874010815382</v>
      </c>
      <c r="AW33" s="6">
        <f t="shared" si="0"/>
        <v>8953.6910296529641</v>
      </c>
      <c r="AX33" s="6">
        <f t="shared" si="1"/>
        <v>6299.9162274898881</v>
      </c>
    </row>
    <row r="34" spans="1:50" x14ac:dyDescent="0.2">
      <c r="A34" s="6">
        <v>1.8144</v>
      </c>
      <c r="B34" s="6">
        <v>3422.1869999999999</v>
      </c>
      <c r="C34" s="6">
        <v>23468.437999999998</v>
      </c>
      <c r="D34" s="6">
        <v>31220.518</v>
      </c>
      <c r="E34" s="6">
        <v>13643.901</v>
      </c>
      <c r="F34" s="6">
        <v>2582.1790000000001</v>
      </c>
      <c r="G34" s="6">
        <v>18731.715</v>
      </c>
      <c r="H34" s="6">
        <v>15560.998</v>
      </c>
      <c r="I34" s="6">
        <v>14942.064</v>
      </c>
      <c r="J34" s="6">
        <v>31678.673999999999</v>
      </c>
      <c r="K34" s="6">
        <v>3359.2</v>
      </c>
      <c r="L34" s="6">
        <v>2764.9789999999998</v>
      </c>
      <c r="M34" s="6">
        <v>1587.3040000000001</v>
      </c>
      <c r="N34" s="6">
        <v>1845.19</v>
      </c>
      <c r="O34" s="6">
        <v>4419.875</v>
      </c>
      <c r="P34" s="6">
        <v>2784.0610000000001</v>
      </c>
      <c r="Q34" s="6">
        <v>2455.5859999999998</v>
      </c>
      <c r="R34" s="6">
        <v>2388.614</v>
      </c>
      <c r="S34" s="6">
        <v>1071.711</v>
      </c>
      <c r="T34" s="6">
        <v>5841.3069999999998</v>
      </c>
      <c r="U34" s="6">
        <v>5698.8180000000002</v>
      </c>
      <c r="V34" s="6">
        <v>9987.1980000000003</v>
      </c>
      <c r="W34" s="6">
        <v>917.12199999999996</v>
      </c>
      <c r="X34" s="6">
        <v>3256.6619999999998</v>
      </c>
      <c r="Y34" s="6">
        <v>3917.3220000000001</v>
      </c>
      <c r="Z34" s="6">
        <v>2557.1030000000001</v>
      </c>
      <c r="AA34" s="6">
        <v>21936.157999999999</v>
      </c>
      <c r="AB34" s="6">
        <v>3388.2979999999998</v>
      </c>
      <c r="AC34" s="6">
        <v>2791.2449999999999</v>
      </c>
      <c r="AD34" s="6">
        <v>4563.8639999999996</v>
      </c>
      <c r="AE34" s="6">
        <v>4933.2330000000002</v>
      </c>
      <c r="AF34" s="6">
        <v>4845</v>
      </c>
      <c r="AG34" s="6">
        <v>4297.7669999999998</v>
      </c>
      <c r="AH34" s="6">
        <v>13996.393</v>
      </c>
      <c r="AI34" s="6">
        <v>2535.7910000000002</v>
      </c>
      <c r="AJ34" s="6">
        <v>24591.853999999999</v>
      </c>
      <c r="AT34" s="6">
        <v>1.8144</v>
      </c>
      <c r="AU34" s="6">
        <f t="shared" si="2"/>
        <v>8513.7808285714291</v>
      </c>
      <c r="AV34" s="6">
        <f t="shared" si="3"/>
        <v>1498.5300192370153</v>
      </c>
      <c r="AW34" s="6">
        <f t="shared" si="0"/>
        <v>10012.310847808445</v>
      </c>
      <c r="AX34" s="6">
        <f t="shared" si="1"/>
        <v>7015.250809334414</v>
      </c>
    </row>
    <row r="35" spans="1:50" x14ac:dyDescent="0.2">
      <c r="A35" s="6">
        <v>1.8792</v>
      </c>
      <c r="B35" s="6">
        <v>3425.6019999999999</v>
      </c>
      <c r="C35" s="6">
        <v>29191.275000000001</v>
      </c>
      <c r="D35" s="6">
        <v>33707.258000000002</v>
      </c>
      <c r="E35" s="6">
        <v>14559.999</v>
      </c>
      <c r="F35" s="6">
        <v>3192.9609999999998</v>
      </c>
      <c r="G35" s="6">
        <v>19926.842000000001</v>
      </c>
      <c r="H35" s="6">
        <v>17482.925999999999</v>
      </c>
      <c r="I35" s="6">
        <v>17730.752</v>
      </c>
      <c r="J35" s="6">
        <v>35069.347999999998</v>
      </c>
      <c r="K35" s="6">
        <v>4300.2790000000005</v>
      </c>
      <c r="L35" s="6">
        <v>2708.3679999999999</v>
      </c>
      <c r="M35" s="6">
        <v>1903.2249999999999</v>
      </c>
      <c r="N35" s="6">
        <v>1950.0550000000001</v>
      </c>
      <c r="O35" s="6">
        <v>4998.75</v>
      </c>
      <c r="P35" s="6">
        <v>2903.9169999999999</v>
      </c>
      <c r="Q35" s="6">
        <v>2677.29</v>
      </c>
      <c r="R35" s="6">
        <v>2725.547</v>
      </c>
      <c r="S35" s="6">
        <v>1190.498</v>
      </c>
      <c r="T35" s="6">
        <v>6522.6540000000005</v>
      </c>
      <c r="U35" s="6">
        <v>6170.0360000000001</v>
      </c>
      <c r="V35" s="6">
        <v>10029.057000000001</v>
      </c>
      <c r="W35" s="6">
        <v>977.02099999999996</v>
      </c>
      <c r="X35" s="6">
        <v>3669.2719999999999</v>
      </c>
      <c r="Y35" s="6">
        <v>3868.95</v>
      </c>
      <c r="Z35" s="6">
        <v>2795.768</v>
      </c>
      <c r="AA35" s="6">
        <v>24590.951000000001</v>
      </c>
      <c r="AB35" s="6">
        <v>3174.8330000000001</v>
      </c>
      <c r="AC35" s="6">
        <v>3005.8380000000002</v>
      </c>
      <c r="AD35" s="6">
        <v>5095.018</v>
      </c>
      <c r="AE35" s="6">
        <v>5934.2579999999998</v>
      </c>
      <c r="AF35" s="6">
        <v>5855.2629999999999</v>
      </c>
      <c r="AG35" s="6">
        <v>5485</v>
      </c>
      <c r="AH35" s="6">
        <v>15089.034</v>
      </c>
      <c r="AI35" s="6">
        <v>2726.2350000000001</v>
      </c>
      <c r="AJ35" s="6">
        <v>27543.342000000001</v>
      </c>
      <c r="AT35" s="6">
        <v>1.8792</v>
      </c>
      <c r="AU35" s="6">
        <f t="shared" si="2"/>
        <v>9490.7834857142843</v>
      </c>
      <c r="AV35" s="6">
        <f t="shared" si="3"/>
        <v>1680.5326867397807</v>
      </c>
      <c r="AW35" s="6">
        <f t="shared" si="0"/>
        <v>11171.316172454066</v>
      </c>
      <c r="AX35" s="6">
        <f t="shared" si="1"/>
        <v>7810.2507989745036</v>
      </c>
    </row>
    <row r="36" spans="1:50" x14ac:dyDescent="0.2">
      <c r="A36" s="6">
        <v>1.944</v>
      </c>
      <c r="B36" s="6">
        <v>3695.7939999999999</v>
      </c>
      <c r="C36" s="6">
        <v>35688.332000000002</v>
      </c>
      <c r="D36" s="6">
        <v>36850.688000000002</v>
      </c>
      <c r="E36" s="6">
        <v>15844.433999999999</v>
      </c>
      <c r="F36" s="6">
        <v>3861.2139999999999</v>
      </c>
      <c r="G36" s="6">
        <v>21313.532999999999</v>
      </c>
      <c r="H36" s="6">
        <v>19189.942999999999</v>
      </c>
      <c r="I36" s="6">
        <v>20382.870999999999</v>
      </c>
      <c r="J36" s="6">
        <v>37989.406000000003</v>
      </c>
      <c r="K36" s="6">
        <v>5351.6660000000002</v>
      </c>
      <c r="L36" s="6">
        <v>2545.1239999999998</v>
      </c>
      <c r="M36" s="6">
        <v>2372.8809999999999</v>
      </c>
      <c r="N36" s="6">
        <v>2071.3009999999999</v>
      </c>
      <c r="O36" s="6">
        <v>5648.16</v>
      </c>
      <c r="P36" s="6">
        <v>3158.2860000000001</v>
      </c>
      <c r="Q36" s="6">
        <v>2921.877</v>
      </c>
      <c r="R36" s="6">
        <v>3079.442</v>
      </c>
      <c r="S36" s="6">
        <v>1303.5329999999999</v>
      </c>
      <c r="T36" s="6">
        <v>7453.6559999999999</v>
      </c>
      <c r="U36" s="6">
        <v>6818.7629999999999</v>
      </c>
      <c r="V36" s="6">
        <v>10021.200000000001</v>
      </c>
      <c r="W36" s="6">
        <v>1011.217</v>
      </c>
      <c r="X36" s="6">
        <v>4305.5550000000003</v>
      </c>
      <c r="Y36" s="6">
        <v>3855.895</v>
      </c>
      <c r="Z36" s="6">
        <v>2929.25</v>
      </c>
      <c r="AA36" s="6">
        <v>26930.032999999999</v>
      </c>
      <c r="AB36" s="6">
        <v>2962.4670000000001</v>
      </c>
      <c r="AC36" s="6">
        <v>3131.4169999999999</v>
      </c>
      <c r="AD36" s="6">
        <v>5758.9530000000004</v>
      </c>
      <c r="AE36" s="6">
        <v>7013.88</v>
      </c>
      <c r="AF36" s="6">
        <v>7062.7610000000004</v>
      </c>
      <c r="AG36" s="6">
        <v>6701.94</v>
      </c>
      <c r="AH36" s="6">
        <v>16014.272000000001</v>
      </c>
      <c r="AI36" s="6">
        <v>3125.136</v>
      </c>
      <c r="AJ36" s="6">
        <v>29787.84</v>
      </c>
      <c r="AT36" s="6">
        <v>1.944</v>
      </c>
      <c r="AU36" s="6">
        <f t="shared" si="2"/>
        <v>10518.649142857146</v>
      </c>
      <c r="AV36" s="6">
        <f t="shared" si="3"/>
        <v>1866.686863450303</v>
      </c>
      <c r="AW36" s="6">
        <f t="shared" si="0"/>
        <v>12385.336006307449</v>
      </c>
      <c r="AX36" s="6">
        <f t="shared" si="1"/>
        <v>8651.9622794068437</v>
      </c>
    </row>
    <row r="37" spans="1:50" x14ac:dyDescent="0.2">
      <c r="A37" s="6">
        <v>2.0087999999999999</v>
      </c>
      <c r="B37" s="6">
        <v>4296.1459999999997</v>
      </c>
      <c r="C37" s="6">
        <v>42141.008000000002</v>
      </c>
      <c r="D37" s="6">
        <v>39961.241999999998</v>
      </c>
      <c r="E37" s="6">
        <v>17176.353999999999</v>
      </c>
      <c r="F37" s="6">
        <v>4454.5410000000002</v>
      </c>
      <c r="G37" s="6">
        <v>22781.675999999999</v>
      </c>
      <c r="H37" s="6">
        <v>20513.168000000001</v>
      </c>
      <c r="I37" s="6">
        <v>22090.766</v>
      </c>
      <c r="J37" s="6">
        <v>41041.324000000001</v>
      </c>
      <c r="K37" s="6">
        <v>6525.1890000000003</v>
      </c>
      <c r="L37" s="6">
        <v>2348.2249999999999</v>
      </c>
      <c r="M37" s="6">
        <v>2909.6840000000002</v>
      </c>
      <c r="N37" s="6">
        <v>2204.2330000000002</v>
      </c>
      <c r="O37" s="6">
        <v>6359.99</v>
      </c>
      <c r="P37" s="6">
        <v>3550.4520000000002</v>
      </c>
      <c r="Q37" s="6">
        <v>3269.8670000000002</v>
      </c>
      <c r="R37" s="6">
        <v>3351.3420000000001</v>
      </c>
      <c r="S37" s="6">
        <v>1330.5709999999999</v>
      </c>
      <c r="T37" s="6">
        <v>8698.4590000000007</v>
      </c>
      <c r="U37" s="6">
        <v>7515.5649999999996</v>
      </c>
      <c r="V37" s="6">
        <v>9951.9619999999995</v>
      </c>
      <c r="W37" s="6">
        <v>1105.097</v>
      </c>
      <c r="X37" s="6">
        <v>4936.24</v>
      </c>
      <c r="Y37" s="6">
        <v>3873.125</v>
      </c>
      <c r="Z37" s="6">
        <v>3020.3870000000002</v>
      </c>
      <c r="AA37" s="6">
        <v>28752.305</v>
      </c>
      <c r="AB37" s="6">
        <v>2936.183</v>
      </c>
      <c r="AC37" s="6">
        <v>3237.6880000000001</v>
      </c>
      <c r="AD37" s="6">
        <v>6516.8689999999997</v>
      </c>
      <c r="AE37" s="6">
        <v>8008.56</v>
      </c>
      <c r="AF37" s="6">
        <v>8275.1990000000005</v>
      </c>
      <c r="AG37" s="6">
        <v>7763.5739999999996</v>
      </c>
      <c r="AH37" s="6">
        <v>16700.583999999999</v>
      </c>
      <c r="AI37" s="6">
        <v>3893.8560000000002</v>
      </c>
      <c r="AJ37" s="6">
        <v>31618.796999999999</v>
      </c>
      <c r="AT37" s="6">
        <v>2.0087999999999999</v>
      </c>
      <c r="AU37" s="6">
        <f t="shared" si="2"/>
        <v>11517.435085714289</v>
      </c>
      <c r="AV37" s="6">
        <f t="shared" si="3"/>
        <v>2043.5442904995059</v>
      </c>
      <c r="AW37" s="6">
        <f t="shared" si="0"/>
        <v>13560.979376213794</v>
      </c>
      <c r="AX37" s="6">
        <f t="shared" si="1"/>
        <v>9473.8907952147838</v>
      </c>
    </row>
    <row r="38" spans="1:50" x14ac:dyDescent="0.2">
      <c r="A38" s="6">
        <v>2.0735999999999999</v>
      </c>
      <c r="B38" s="6">
        <v>5260.0739999999996</v>
      </c>
      <c r="C38" s="6">
        <v>47396.879000000001</v>
      </c>
      <c r="D38" s="6">
        <v>42739.625</v>
      </c>
      <c r="E38" s="6">
        <v>18399.373</v>
      </c>
      <c r="F38" s="6">
        <v>5041.1840000000002</v>
      </c>
      <c r="G38" s="6">
        <v>24200.17</v>
      </c>
      <c r="H38" s="6">
        <v>21833.252</v>
      </c>
      <c r="I38" s="6">
        <v>22797.224999999999</v>
      </c>
      <c r="J38" s="6">
        <v>43881.108999999997</v>
      </c>
      <c r="K38" s="6">
        <v>7902.5439999999999</v>
      </c>
      <c r="L38" s="6">
        <v>2224.2489999999998</v>
      </c>
      <c r="M38" s="6">
        <v>3533.9290000000001</v>
      </c>
      <c r="N38" s="6">
        <v>2373.7020000000002</v>
      </c>
      <c r="O38" s="6">
        <v>7131.6670000000004</v>
      </c>
      <c r="P38" s="6">
        <v>4043.306</v>
      </c>
      <c r="Q38" s="6">
        <v>3886.2190000000001</v>
      </c>
      <c r="R38" s="6">
        <v>3557.9760000000001</v>
      </c>
      <c r="S38" s="6">
        <v>1310.2090000000001</v>
      </c>
      <c r="T38" s="6">
        <v>10319.117</v>
      </c>
      <c r="U38" s="6">
        <v>8208.6419999999998</v>
      </c>
      <c r="V38" s="6">
        <v>9852.5300000000007</v>
      </c>
      <c r="W38" s="6">
        <v>1291.8679999999999</v>
      </c>
      <c r="X38" s="6">
        <v>5403.7950000000001</v>
      </c>
      <c r="Y38" s="6">
        <v>4012.8159999999998</v>
      </c>
      <c r="Z38" s="6">
        <v>3146.877</v>
      </c>
      <c r="AA38" s="6">
        <v>29904.925999999999</v>
      </c>
      <c r="AB38" s="6">
        <v>3120.98</v>
      </c>
      <c r="AC38" s="6">
        <v>3389.7280000000001</v>
      </c>
      <c r="AD38" s="6">
        <v>7348.9290000000001</v>
      </c>
      <c r="AE38" s="6">
        <v>8824.5810000000001</v>
      </c>
      <c r="AF38" s="6">
        <v>9384.8580000000002</v>
      </c>
      <c r="AG38" s="6">
        <v>8409.8179999999993</v>
      </c>
      <c r="AH38" s="6">
        <v>17296.666000000001</v>
      </c>
      <c r="AI38" s="6">
        <v>4970.5060000000003</v>
      </c>
      <c r="AJ38" s="6">
        <v>33037.050999999999</v>
      </c>
      <c r="AT38" s="6">
        <v>2.0735999999999999</v>
      </c>
      <c r="AU38" s="6">
        <f t="shared" si="2"/>
        <v>12441.039428571428</v>
      </c>
      <c r="AV38" s="6">
        <f t="shared" si="3"/>
        <v>2186.0226081211295</v>
      </c>
      <c r="AW38" s="6">
        <f t="shared" ref="AW38:AW69" si="4">AU38+AV38</f>
        <v>14627.062036692558</v>
      </c>
      <c r="AX38" s="6">
        <f t="shared" ref="AX38:AX69" si="5">AU38-AV38</f>
        <v>10255.016820450299</v>
      </c>
    </row>
    <row r="39" spans="1:50" x14ac:dyDescent="0.2">
      <c r="A39" s="6">
        <v>2.1383999999999999</v>
      </c>
      <c r="B39" s="6">
        <v>6498.2740000000003</v>
      </c>
      <c r="C39" s="6">
        <v>50794.550999999999</v>
      </c>
      <c r="D39" s="6">
        <v>44817.98</v>
      </c>
      <c r="E39" s="6">
        <v>19683.848000000002</v>
      </c>
      <c r="F39" s="6">
        <v>5885.1059999999998</v>
      </c>
      <c r="G39" s="6">
        <v>25557.004000000001</v>
      </c>
      <c r="H39" s="6">
        <v>23548.498</v>
      </c>
      <c r="I39" s="6">
        <v>23378.401999999998</v>
      </c>
      <c r="J39" s="6">
        <v>45729.641000000003</v>
      </c>
      <c r="K39" s="6">
        <v>9581.3649999999998</v>
      </c>
      <c r="L39" s="6">
        <v>2217.5219999999999</v>
      </c>
      <c r="M39" s="6">
        <v>4410.7820000000002</v>
      </c>
      <c r="N39" s="6">
        <v>2610.9450000000002</v>
      </c>
      <c r="O39" s="6">
        <v>7922.0330000000004</v>
      </c>
      <c r="P39" s="6">
        <v>4741.0540000000001</v>
      </c>
      <c r="Q39" s="6">
        <v>4685.0360000000001</v>
      </c>
      <c r="R39" s="6">
        <v>3807.6640000000002</v>
      </c>
      <c r="S39" s="6">
        <v>1294.4079999999999</v>
      </c>
      <c r="T39" s="6">
        <v>12403.995999999999</v>
      </c>
      <c r="U39" s="6">
        <v>9042.6959999999999</v>
      </c>
      <c r="V39" s="6">
        <v>9824.26</v>
      </c>
      <c r="W39" s="6">
        <v>1674.856</v>
      </c>
      <c r="X39" s="6">
        <v>5693.9489999999996</v>
      </c>
      <c r="Y39" s="6">
        <v>4330.97</v>
      </c>
      <c r="Z39" s="6">
        <v>3308.212</v>
      </c>
      <c r="AA39" s="6">
        <v>30673.348000000002</v>
      </c>
      <c r="AB39" s="6">
        <v>3410.413</v>
      </c>
      <c r="AC39" s="6">
        <v>3551.53</v>
      </c>
      <c r="AD39" s="6">
        <v>8215.2049999999999</v>
      </c>
      <c r="AE39" s="6">
        <v>9462.9979999999996</v>
      </c>
      <c r="AF39" s="6">
        <v>10420.766</v>
      </c>
      <c r="AG39" s="6">
        <v>8781.2240000000002</v>
      </c>
      <c r="AH39" s="6">
        <v>18078.544999999998</v>
      </c>
      <c r="AI39" s="6">
        <v>6260.134</v>
      </c>
      <c r="AJ39" s="6">
        <v>34298.964999999997</v>
      </c>
      <c r="AT39" s="6">
        <v>2.1383999999999999</v>
      </c>
      <c r="AU39" s="6">
        <f t="shared" si="2"/>
        <v>13331.319428571431</v>
      </c>
      <c r="AV39" s="6">
        <f t="shared" si="3"/>
        <v>2277.3747543203358</v>
      </c>
      <c r="AW39" s="6">
        <f t="shared" si="4"/>
        <v>15608.694182891766</v>
      </c>
      <c r="AX39" s="6">
        <f t="shared" si="5"/>
        <v>11053.944674251095</v>
      </c>
    </row>
    <row r="40" spans="1:50" x14ac:dyDescent="0.2">
      <c r="A40" s="6">
        <v>2.2031999999999998</v>
      </c>
      <c r="B40" s="6">
        <v>7895.7129999999997</v>
      </c>
      <c r="C40" s="6">
        <v>53015.343999999997</v>
      </c>
      <c r="D40" s="6">
        <v>46100.667999999998</v>
      </c>
      <c r="E40" s="6">
        <v>21245.756000000001</v>
      </c>
      <c r="F40" s="6">
        <v>7148.1660000000002</v>
      </c>
      <c r="G40" s="6">
        <v>26753.912</v>
      </c>
      <c r="H40" s="6">
        <v>25584.271000000001</v>
      </c>
      <c r="I40" s="6">
        <v>24627.526999999998</v>
      </c>
      <c r="J40" s="6">
        <v>46701.203000000001</v>
      </c>
      <c r="K40" s="6">
        <v>11578.321</v>
      </c>
      <c r="L40" s="6">
        <v>2497.047</v>
      </c>
      <c r="M40" s="6">
        <v>5692.6959999999999</v>
      </c>
      <c r="N40" s="6">
        <v>2947.0940000000001</v>
      </c>
      <c r="O40" s="6">
        <v>8694.6540000000005</v>
      </c>
      <c r="P40" s="6">
        <v>5729.7719999999999</v>
      </c>
      <c r="Q40" s="6">
        <v>5655.7650000000003</v>
      </c>
      <c r="R40" s="6">
        <v>4059.5369999999998</v>
      </c>
      <c r="S40" s="6">
        <v>1303.5070000000001</v>
      </c>
      <c r="T40" s="6">
        <v>14849.982</v>
      </c>
      <c r="U40" s="6">
        <v>10060.178</v>
      </c>
      <c r="V40" s="6">
        <v>9933.3160000000007</v>
      </c>
      <c r="W40" s="6">
        <v>2346.8919999999998</v>
      </c>
      <c r="X40" s="6">
        <v>6124.6</v>
      </c>
      <c r="Y40" s="6">
        <v>4724.7070000000003</v>
      </c>
      <c r="Z40" s="6">
        <v>3456.2759999999998</v>
      </c>
      <c r="AA40" s="6">
        <v>31415.057000000001</v>
      </c>
      <c r="AB40" s="6">
        <v>3781.9989999999998</v>
      </c>
      <c r="AC40" s="6">
        <v>3732.5219999999999</v>
      </c>
      <c r="AD40" s="6">
        <v>9050.8919999999998</v>
      </c>
      <c r="AE40" s="6">
        <v>9874.9079999999994</v>
      </c>
      <c r="AF40" s="6">
        <v>11528.355</v>
      </c>
      <c r="AG40" s="6">
        <v>9225.6919999999991</v>
      </c>
      <c r="AH40" s="6">
        <v>19212.513999999999</v>
      </c>
      <c r="AI40" s="6">
        <v>7775.3059999999996</v>
      </c>
      <c r="AJ40" s="6">
        <v>35607.190999999999</v>
      </c>
      <c r="AT40" s="6">
        <v>2.2031999999999998</v>
      </c>
      <c r="AU40" s="6">
        <f t="shared" si="2"/>
        <v>14283.752571428571</v>
      </c>
      <c r="AV40" s="6">
        <f t="shared" si="3"/>
        <v>2330.8979943019972</v>
      </c>
      <c r="AW40" s="6">
        <f t="shared" si="4"/>
        <v>16614.650565730568</v>
      </c>
      <c r="AX40" s="6">
        <f t="shared" si="5"/>
        <v>11952.854577126574</v>
      </c>
    </row>
    <row r="41" spans="1:50" x14ac:dyDescent="0.2">
      <c r="A41" s="6">
        <v>2.2679999999999998</v>
      </c>
      <c r="B41" s="6">
        <v>9369.2360000000008</v>
      </c>
      <c r="C41" s="6">
        <v>54794.383000000002</v>
      </c>
      <c r="D41" s="6">
        <v>46397.137000000002</v>
      </c>
      <c r="E41" s="6">
        <v>23021.146000000001</v>
      </c>
      <c r="F41" s="6">
        <v>8823.2170000000006</v>
      </c>
      <c r="G41" s="6">
        <v>27809.116999999998</v>
      </c>
      <c r="H41" s="6">
        <v>27821.914000000001</v>
      </c>
      <c r="I41" s="6">
        <v>26794.773000000001</v>
      </c>
      <c r="J41" s="6">
        <v>47616.222999999998</v>
      </c>
      <c r="K41" s="6">
        <v>13738.532999999999</v>
      </c>
      <c r="L41" s="6">
        <v>3002.9050000000002</v>
      </c>
      <c r="M41" s="6">
        <v>7349.6710000000003</v>
      </c>
      <c r="N41" s="6">
        <v>3478.9810000000002</v>
      </c>
      <c r="O41" s="6">
        <v>9554.0709999999999</v>
      </c>
      <c r="P41" s="6">
        <v>7029.8760000000002</v>
      </c>
      <c r="Q41" s="6">
        <v>6811.98</v>
      </c>
      <c r="R41" s="6">
        <v>4362.9690000000001</v>
      </c>
      <c r="S41" s="6">
        <v>1314.394</v>
      </c>
      <c r="T41" s="6">
        <v>17404.618999999999</v>
      </c>
      <c r="U41" s="6">
        <v>11072.317999999999</v>
      </c>
      <c r="V41" s="6">
        <v>10202.316000000001</v>
      </c>
      <c r="W41" s="6">
        <v>3311.0059999999999</v>
      </c>
      <c r="X41" s="6">
        <v>6823.973</v>
      </c>
      <c r="Y41" s="6">
        <v>5214.8720000000003</v>
      </c>
      <c r="Z41" s="6">
        <v>3538.9720000000002</v>
      </c>
      <c r="AA41" s="6">
        <v>31958.645</v>
      </c>
      <c r="AB41" s="6">
        <v>4275.0029999999997</v>
      </c>
      <c r="AC41" s="6">
        <v>3932.1750000000002</v>
      </c>
      <c r="AD41" s="6">
        <v>9850.4480000000003</v>
      </c>
      <c r="AE41" s="6">
        <v>10259.303</v>
      </c>
      <c r="AF41" s="6">
        <v>12786.954</v>
      </c>
      <c r="AG41" s="6">
        <v>9969.0669999999991</v>
      </c>
      <c r="AH41" s="6">
        <v>20666.101999999999</v>
      </c>
      <c r="AI41" s="6">
        <v>9666.9279999999999</v>
      </c>
      <c r="AJ41" s="6">
        <v>36871.523000000001</v>
      </c>
      <c r="AT41" s="6">
        <v>2.2679999999999998</v>
      </c>
      <c r="AU41" s="6">
        <f t="shared" si="2"/>
        <v>15339.85</v>
      </c>
      <c r="AV41" s="6">
        <f t="shared" si="3"/>
        <v>2363.3094456128192</v>
      </c>
      <c r="AW41" s="6">
        <f t="shared" si="4"/>
        <v>17703.159445612819</v>
      </c>
      <c r="AX41" s="6">
        <f t="shared" si="5"/>
        <v>12976.540554387182</v>
      </c>
    </row>
    <row r="42" spans="1:50" x14ac:dyDescent="0.2">
      <c r="A42" s="6">
        <v>2.3328000000000002</v>
      </c>
      <c r="B42" s="6">
        <v>11047.300999999999</v>
      </c>
      <c r="C42" s="6">
        <v>56071.535000000003</v>
      </c>
      <c r="D42" s="6">
        <v>46238.296999999999</v>
      </c>
      <c r="E42" s="6">
        <v>24437.428</v>
      </c>
      <c r="F42" s="6">
        <v>10764.630999999999</v>
      </c>
      <c r="G42" s="6">
        <v>28702.785</v>
      </c>
      <c r="H42" s="6">
        <v>29850.331999999999</v>
      </c>
      <c r="I42" s="6">
        <v>29950.646000000001</v>
      </c>
      <c r="J42" s="6">
        <v>49081.144999999997</v>
      </c>
      <c r="K42" s="6">
        <v>16365.329</v>
      </c>
      <c r="L42" s="6">
        <v>3611.913</v>
      </c>
      <c r="M42" s="6">
        <v>9225.3670000000002</v>
      </c>
      <c r="N42" s="6">
        <v>4226.857</v>
      </c>
      <c r="O42" s="6">
        <v>10509.66</v>
      </c>
      <c r="P42" s="6">
        <v>8674.8529999999992</v>
      </c>
      <c r="Q42" s="6">
        <v>8162.9129999999996</v>
      </c>
      <c r="R42" s="6">
        <v>4855.9949999999999</v>
      </c>
      <c r="S42" s="6">
        <v>1346.877</v>
      </c>
      <c r="T42" s="6">
        <v>20042.888999999999</v>
      </c>
      <c r="U42" s="6">
        <v>12095.516</v>
      </c>
      <c r="V42" s="6">
        <v>10630.855</v>
      </c>
      <c r="W42" s="6">
        <v>4584.4030000000002</v>
      </c>
      <c r="X42" s="6">
        <v>7929.1260000000002</v>
      </c>
      <c r="Y42" s="6">
        <v>5879.4949999999999</v>
      </c>
      <c r="Z42" s="6">
        <v>3515.0450000000001</v>
      </c>
      <c r="AA42" s="6">
        <v>32040.914000000001</v>
      </c>
      <c r="AB42" s="6">
        <v>4943.8999999999996</v>
      </c>
      <c r="AC42" s="6">
        <v>4171.134</v>
      </c>
      <c r="AD42" s="6">
        <v>10732.05</v>
      </c>
      <c r="AE42" s="6">
        <v>10616.276</v>
      </c>
      <c r="AF42" s="6">
        <v>14088.195</v>
      </c>
      <c r="AG42" s="6">
        <v>10901.652</v>
      </c>
      <c r="AH42" s="6">
        <v>22121.363000000001</v>
      </c>
      <c r="AI42" s="6">
        <v>11758.879000000001</v>
      </c>
      <c r="AJ42" s="6">
        <v>37766.281000000003</v>
      </c>
      <c r="AT42" s="6">
        <v>2.3328000000000002</v>
      </c>
      <c r="AU42" s="6">
        <f t="shared" si="2"/>
        <v>16484.052485714285</v>
      </c>
      <c r="AV42" s="6">
        <f t="shared" si="3"/>
        <v>2381.4170688664171</v>
      </c>
      <c r="AW42" s="6">
        <f t="shared" si="4"/>
        <v>18865.469554580701</v>
      </c>
      <c r="AX42" s="6">
        <f t="shared" si="5"/>
        <v>14102.635416847868</v>
      </c>
    </row>
    <row r="43" spans="1:50" x14ac:dyDescent="0.2">
      <c r="A43" s="6">
        <v>2.3976000000000002</v>
      </c>
      <c r="B43" s="6">
        <v>13007.022999999999</v>
      </c>
      <c r="C43" s="6">
        <v>56627.976999999999</v>
      </c>
      <c r="D43" s="6">
        <v>45825.120999999999</v>
      </c>
      <c r="E43" s="6">
        <v>25096.657999999999</v>
      </c>
      <c r="F43" s="6">
        <v>12652.103999999999</v>
      </c>
      <c r="G43" s="6">
        <v>29369.594000000001</v>
      </c>
      <c r="H43" s="6">
        <v>31449.699000000001</v>
      </c>
      <c r="I43" s="6">
        <v>33137.245999999999</v>
      </c>
      <c r="J43" s="6">
        <v>50844.391000000003</v>
      </c>
      <c r="K43" s="6">
        <v>19760.525000000001</v>
      </c>
      <c r="L43" s="6">
        <v>4350.5990000000002</v>
      </c>
      <c r="M43" s="6">
        <v>11056.642</v>
      </c>
      <c r="N43" s="6">
        <v>5120.598</v>
      </c>
      <c r="O43" s="6">
        <v>11437.242</v>
      </c>
      <c r="P43" s="6">
        <v>10687.743</v>
      </c>
      <c r="Q43" s="6">
        <v>9779.0439999999999</v>
      </c>
      <c r="R43" s="6">
        <v>5542.0240000000003</v>
      </c>
      <c r="S43" s="6">
        <v>1469.519</v>
      </c>
      <c r="T43" s="6">
        <v>22899.919999999998</v>
      </c>
      <c r="U43" s="6">
        <v>13345.914000000001</v>
      </c>
      <c r="V43" s="6">
        <v>11263.24</v>
      </c>
      <c r="W43" s="6">
        <v>6138.616</v>
      </c>
      <c r="X43" s="6">
        <v>9625.4249999999993</v>
      </c>
      <c r="Y43" s="6">
        <v>6673.8639999999996</v>
      </c>
      <c r="Z43" s="6">
        <v>3394.2570000000001</v>
      </c>
      <c r="AA43" s="6">
        <v>31516.723000000002</v>
      </c>
      <c r="AB43" s="6">
        <v>5652.9139999999998</v>
      </c>
      <c r="AC43" s="6">
        <v>4499.5929999999998</v>
      </c>
      <c r="AD43" s="6">
        <v>11853.376</v>
      </c>
      <c r="AE43" s="6">
        <v>11068.164000000001</v>
      </c>
      <c r="AF43" s="6">
        <v>15373.272000000001</v>
      </c>
      <c r="AG43" s="6">
        <v>11668.734</v>
      </c>
      <c r="AH43" s="6">
        <v>23229.705000000002</v>
      </c>
      <c r="AI43" s="6">
        <v>13921.016</v>
      </c>
      <c r="AJ43" s="6">
        <v>38075.504000000001</v>
      </c>
      <c r="AT43" s="6">
        <v>2.3976000000000002</v>
      </c>
      <c r="AU43" s="6">
        <f t="shared" si="2"/>
        <v>17640.399599999993</v>
      </c>
      <c r="AV43" s="6">
        <f t="shared" si="3"/>
        <v>2376.4574051776699</v>
      </c>
      <c r="AW43" s="6">
        <f t="shared" si="4"/>
        <v>20016.857005177662</v>
      </c>
      <c r="AX43" s="6">
        <f t="shared" si="5"/>
        <v>15263.942194822324</v>
      </c>
    </row>
    <row r="44" spans="1:50" x14ac:dyDescent="0.2">
      <c r="A44" s="6">
        <v>2.4624000000000001</v>
      </c>
      <c r="B44" s="6">
        <v>15088.146000000001</v>
      </c>
      <c r="C44" s="6">
        <v>56896.66</v>
      </c>
      <c r="D44" s="6">
        <v>45451.574000000001</v>
      </c>
      <c r="E44" s="6">
        <v>25090.553</v>
      </c>
      <c r="F44" s="6">
        <v>14208.471</v>
      </c>
      <c r="G44" s="6">
        <v>29763.026999999998</v>
      </c>
      <c r="H44" s="6">
        <v>32584.166000000001</v>
      </c>
      <c r="I44" s="6">
        <v>35431.788999999997</v>
      </c>
      <c r="J44" s="6">
        <v>51622.413999999997</v>
      </c>
      <c r="K44" s="6">
        <v>23694.41</v>
      </c>
      <c r="L44" s="6">
        <v>5157.9309999999996</v>
      </c>
      <c r="M44" s="6">
        <v>12762.777</v>
      </c>
      <c r="N44" s="6">
        <v>6141.098</v>
      </c>
      <c r="O44" s="6">
        <v>12124.805</v>
      </c>
      <c r="P44" s="6">
        <v>13058.188</v>
      </c>
      <c r="Q44" s="6">
        <v>11790.81</v>
      </c>
      <c r="R44" s="6">
        <v>6435.8509999999997</v>
      </c>
      <c r="S44" s="6">
        <v>1728.1179999999999</v>
      </c>
      <c r="T44" s="6">
        <v>26101.023000000001</v>
      </c>
      <c r="U44" s="6">
        <v>15120.072</v>
      </c>
      <c r="V44" s="6">
        <v>12074.627</v>
      </c>
      <c r="W44" s="6">
        <v>7859.915</v>
      </c>
      <c r="X44" s="6">
        <v>11841.853999999999</v>
      </c>
      <c r="Y44" s="6">
        <v>7439.259</v>
      </c>
      <c r="Z44" s="6">
        <v>3434.9</v>
      </c>
      <c r="AA44" s="6">
        <v>30695.346000000001</v>
      </c>
      <c r="AB44" s="6">
        <v>6512.2719999999999</v>
      </c>
      <c r="AC44" s="6">
        <v>4934.1819999999998</v>
      </c>
      <c r="AD44" s="6">
        <v>13332.543</v>
      </c>
      <c r="AE44" s="6">
        <v>11578.787</v>
      </c>
      <c r="AF44" s="6">
        <v>16541.258000000002</v>
      </c>
      <c r="AG44" s="6">
        <v>12072.992</v>
      </c>
      <c r="AH44" s="6">
        <v>24221.960999999999</v>
      </c>
      <c r="AI44" s="6">
        <v>16114.244000000001</v>
      </c>
      <c r="AJ44" s="6">
        <v>38263.836000000003</v>
      </c>
      <c r="AT44" s="6">
        <v>2.4624000000000001</v>
      </c>
      <c r="AU44" s="6">
        <f t="shared" si="2"/>
        <v>18776.281685714283</v>
      </c>
      <c r="AV44" s="6">
        <f t="shared" si="3"/>
        <v>2347.1511200725804</v>
      </c>
      <c r="AW44" s="6">
        <f t="shared" si="4"/>
        <v>21123.432805786862</v>
      </c>
      <c r="AX44" s="6">
        <f t="shared" si="5"/>
        <v>16429.130565641703</v>
      </c>
    </row>
    <row r="45" spans="1:50" x14ac:dyDescent="0.2">
      <c r="A45" s="6">
        <v>2.5272000000000001</v>
      </c>
      <c r="B45" s="6">
        <v>17207.723000000002</v>
      </c>
      <c r="C45" s="6">
        <v>56881.031000000003</v>
      </c>
      <c r="D45" s="6">
        <v>44807.101999999999</v>
      </c>
      <c r="E45" s="6">
        <v>24975.393</v>
      </c>
      <c r="F45" s="6">
        <v>15304.118</v>
      </c>
      <c r="G45" s="6">
        <v>29856.697</v>
      </c>
      <c r="H45" s="6">
        <v>33580.663999999997</v>
      </c>
      <c r="I45" s="6">
        <v>36956.190999999999</v>
      </c>
      <c r="J45" s="6">
        <v>50726.945</v>
      </c>
      <c r="K45" s="6">
        <v>27784.473000000002</v>
      </c>
      <c r="L45" s="6">
        <v>5899.0950000000003</v>
      </c>
      <c r="M45" s="6">
        <v>14416.136</v>
      </c>
      <c r="N45" s="6">
        <v>7415.3639999999996</v>
      </c>
      <c r="O45" s="6">
        <v>12603.603999999999</v>
      </c>
      <c r="P45" s="6">
        <v>15863.348</v>
      </c>
      <c r="Q45" s="6">
        <v>14144.477000000001</v>
      </c>
      <c r="R45" s="6">
        <v>7439.009</v>
      </c>
      <c r="S45" s="6">
        <v>2092.3110000000001</v>
      </c>
      <c r="T45" s="6">
        <v>29917.998</v>
      </c>
      <c r="U45" s="6">
        <v>17508.662</v>
      </c>
      <c r="V45" s="6">
        <v>13076.526</v>
      </c>
      <c r="W45" s="6">
        <v>9718.009</v>
      </c>
      <c r="X45" s="6">
        <v>14583.984</v>
      </c>
      <c r="Y45" s="6">
        <v>8020.3459999999995</v>
      </c>
      <c r="Z45" s="6">
        <v>3716.7530000000002</v>
      </c>
      <c r="AA45" s="6">
        <v>29593.333999999999</v>
      </c>
      <c r="AB45" s="6">
        <v>7699.39</v>
      </c>
      <c r="AC45" s="6">
        <v>5548.2879999999996</v>
      </c>
      <c r="AD45" s="6">
        <v>15139.688</v>
      </c>
      <c r="AE45" s="6">
        <v>12339.109</v>
      </c>
      <c r="AF45" s="6">
        <v>17589.419999999998</v>
      </c>
      <c r="AG45" s="6">
        <v>12322.169</v>
      </c>
      <c r="AH45" s="6">
        <v>25076.026999999998</v>
      </c>
      <c r="AI45" s="6">
        <v>18625.32</v>
      </c>
      <c r="AJ45" s="6">
        <v>38591.129000000001</v>
      </c>
      <c r="AT45" s="6">
        <v>2.5272000000000001</v>
      </c>
      <c r="AU45" s="6">
        <f t="shared" si="2"/>
        <v>19914.852371428569</v>
      </c>
      <c r="AV45" s="6">
        <f t="shared" si="3"/>
        <v>2290.9242460874343</v>
      </c>
      <c r="AW45" s="6">
        <f t="shared" si="4"/>
        <v>22205.776617516003</v>
      </c>
      <c r="AX45" s="6">
        <f t="shared" si="5"/>
        <v>17623.928125341135</v>
      </c>
    </row>
    <row r="46" spans="1:50" x14ac:dyDescent="0.2">
      <c r="A46" s="6">
        <v>2.5920000000000001</v>
      </c>
      <c r="B46" s="6">
        <v>19185.752</v>
      </c>
      <c r="C46" s="6">
        <v>56780.976999999999</v>
      </c>
      <c r="D46" s="6">
        <v>43488.184000000001</v>
      </c>
      <c r="E46" s="6">
        <v>25335.627</v>
      </c>
      <c r="F46" s="6">
        <v>15883.194</v>
      </c>
      <c r="G46" s="6">
        <v>29826.263999999999</v>
      </c>
      <c r="H46" s="6">
        <v>34487.207000000002</v>
      </c>
      <c r="I46" s="6">
        <v>38511.703000000001</v>
      </c>
      <c r="J46" s="6">
        <v>48990.535000000003</v>
      </c>
      <c r="K46" s="6">
        <v>31696.921999999999</v>
      </c>
      <c r="L46" s="6">
        <v>6416.8379999999997</v>
      </c>
      <c r="M46" s="6">
        <v>16222.433000000001</v>
      </c>
      <c r="N46" s="6">
        <v>8943.2790000000005</v>
      </c>
      <c r="O46" s="6">
        <v>13034.349</v>
      </c>
      <c r="P46" s="6">
        <v>19093.986000000001</v>
      </c>
      <c r="Q46" s="6">
        <v>16443.243999999999</v>
      </c>
      <c r="R46" s="6">
        <v>8465.0429999999997</v>
      </c>
      <c r="S46" s="6">
        <v>2541.0749999999998</v>
      </c>
      <c r="T46" s="6">
        <v>34503.421999999999</v>
      </c>
      <c r="U46" s="6">
        <v>20325.596000000001</v>
      </c>
      <c r="V46" s="6">
        <v>14369.03</v>
      </c>
      <c r="W46" s="6">
        <v>11472.467000000001</v>
      </c>
      <c r="X46" s="6">
        <v>17954.960999999999</v>
      </c>
      <c r="Y46" s="6">
        <v>8461.7919999999995</v>
      </c>
      <c r="Z46" s="6">
        <v>4243.5929999999998</v>
      </c>
      <c r="AA46" s="6">
        <v>28316.982</v>
      </c>
      <c r="AB46" s="6">
        <v>9146.8439999999991</v>
      </c>
      <c r="AC46" s="6">
        <v>6297.3280000000004</v>
      </c>
      <c r="AD46" s="6">
        <v>17124.328000000001</v>
      </c>
      <c r="AE46" s="6">
        <v>13265.748</v>
      </c>
      <c r="AF46" s="6">
        <v>18782.421999999999</v>
      </c>
      <c r="AG46" s="6">
        <v>12750.504000000001</v>
      </c>
      <c r="AH46" s="6">
        <v>25498.857</v>
      </c>
      <c r="AI46" s="6">
        <v>21669.016</v>
      </c>
      <c r="AJ46" s="6">
        <v>38997.745999999999</v>
      </c>
      <c r="AT46" s="6">
        <v>2.5920000000000001</v>
      </c>
      <c r="AU46" s="6">
        <f t="shared" si="2"/>
        <v>21100.77851428571</v>
      </c>
      <c r="AV46" s="6">
        <f t="shared" si="3"/>
        <v>2232.7313317414846</v>
      </c>
      <c r="AW46" s="6">
        <f t="shared" si="4"/>
        <v>23333.509846027195</v>
      </c>
      <c r="AX46" s="6">
        <f t="shared" si="5"/>
        <v>18868.047182544226</v>
      </c>
    </row>
    <row r="47" spans="1:50" x14ac:dyDescent="0.2">
      <c r="A47" s="6">
        <v>2.6568000000000001</v>
      </c>
      <c r="B47" s="6">
        <v>21140.16</v>
      </c>
      <c r="C47" s="6">
        <v>56959.796999999999</v>
      </c>
      <c r="D47" s="6">
        <v>41738</v>
      </c>
      <c r="E47" s="6">
        <v>26313.123</v>
      </c>
      <c r="F47" s="6">
        <v>16326.797</v>
      </c>
      <c r="G47" s="6">
        <v>29736.206999999999</v>
      </c>
      <c r="H47" s="6">
        <v>34931.828000000001</v>
      </c>
      <c r="I47" s="6">
        <v>40539.870999999999</v>
      </c>
      <c r="J47" s="6">
        <v>47771.07</v>
      </c>
      <c r="K47" s="6">
        <v>35429.858999999997</v>
      </c>
      <c r="L47" s="6">
        <v>6683.02</v>
      </c>
      <c r="M47" s="6">
        <v>18360.09</v>
      </c>
      <c r="N47" s="6">
        <v>10674.457</v>
      </c>
      <c r="O47" s="6">
        <v>13698.33</v>
      </c>
      <c r="P47" s="6">
        <v>22360.794999999998</v>
      </c>
      <c r="Q47" s="6">
        <v>18412.794999999998</v>
      </c>
      <c r="R47" s="6">
        <v>9551.6810000000005</v>
      </c>
      <c r="S47" s="6">
        <v>3156.1129999999998</v>
      </c>
      <c r="T47" s="6">
        <v>39404.082000000002</v>
      </c>
      <c r="U47" s="6">
        <v>22954.638999999999</v>
      </c>
      <c r="V47" s="6">
        <v>16111.342000000001</v>
      </c>
      <c r="W47" s="6">
        <v>13041.736999999999</v>
      </c>
      <c r="X47" s="6">
        <v>22084.438999999998</v>
      </c>
      <c r="Y47" s="6">
        <v>9028.0349999999999</v>
      </c>
      <c r="Z47" s="6">
        <v>4912.0010000000002</v>
      </c>
      <c r="AA47" s="6">
        <v>27064.855</v>
      </c>
      <c r="AB47" s="6">
        <v>10714.33</v>
      </c>
      <c r="AC47" s="6">
        <v>7129.43</v>
      </c>
      <c r="AD47" s="6">
        <v>19141.655999999999</v>
      </c>
      <c r="AE47" s="6">
        <v>14058.031999999999</v>
      </c>
      <c r="AF47" s="6">
        <v>20237.201000000001</v>
      </c>
      <c r="AG47" s="6">
        <v>13348.603999999999</v>
      </c>
      <c r="AH47" s="6">
        <v>25274.23</v>
      </c>
      <c r="AI47" s="6">
        <v>25164.699000000001</v>
      </c>
      <c r="AJ47" s="6">
        <v>39263.343999999997</v>
      </c>
      <c r="AT47" s="6">
        <v>2.6568000000000001</v>
      </c>
      <c r="AU47" s="6">
        <f t="shared" si="2"/>
        <v>22363.332828571431</v>
      </c>
      <c r="AV47" s="6">
        <f t="shared" si="3"/>
        <v>2200.6923305989862</v>
      </c>
      <c r="AW47" s="6">
        <f t="shared" si="4"/>
        <v>24564.025159170418</v>
      </c>
      <c r="AX47" s="6">
        <f t="shared" si="5"/>
        <v>20162.640497972443</v>
      </c>
    </row>
    <row r="48" spans="1:50" x14ac:dyDescent="0.2">
      <c r="A48" s="6">
        <v>2.7216</v>
      </c>
      <c r="B48" s="6">
        <v>23151.58</v>
      </c>
      <c r="C48" s="6">
        <v>57140.527000000002</v>
      </c>
      <c r="D48" s="6">
        <v>39917.633000000002</v>
      </c>
      <c r="E48" s="6">
        <v>27335.563999999998</v>
      </c>
      <c r="F48" s="6">
        <v>17222.099999999999</v>
      </c>
      <c r="G48" s="6">
        <v>29746.956999999999</v>
      </c>
      <c r="H48" s="6">
        <v>34624.707000000002</v>
      </c>
      <c r="I48" s="6">
        <v>42921.266000000003</v>
      </c>
      <c r="J48" s="6">
        <v>47042.906000000003</v>
      </c>
      <c r="K48" s="6">
        <v>39219.565999999999</v>
      </c>
      <c r="L48" s="6">
        <v>6932.317</v>
      </c>
      <c r="M48" s="6">
        <v>20816.521000000001</v>
      </c>
      <c r="N48" s="6">
        <v>12464.311</v>
      </c>
      <c r="O48" s="6">
        <v>14570.333000000001</v>
      </c>
      <c r="P48" s="6">
        <v>25370.021000000001</v>
      </c>
      <c r="Q48" s="6">
        <v>20352.609</v>
      </c>
      <c r="R48" s="6">
        <v>10860.263000000001</v>
      </c>
      <c r="S48" s="6">
        <v>3953.0529999999999</v>
      </c>
      <c r="T48" s="6">
        <v>43667.097999999998</v>
      </c>
      <c r="U48" s="6">
        <v>25034.282999999999</v>
      </c>
      <c r="V48" s="6">
        <v>18479.445</v>
      </c>
      <c r="W48" s="6">
        <v>14449.356</v>
      </c>
      <c r="X48" s="6">
        <v>27136.561000000002</v>
      </c>
      <c r="Y48" s="6">
        <v>9904.1479999999992</v>
      </c>
      <c r="Z48" s="6">
        <v>5489.6469999999999</v>
      </c>
      <c r="AA48" s="6">
        <v>26034.123</v>
      </c>
      <c r="AB48" s="6">
        <v>12180.566000000001</v>
      </c>
      <c r="AC48" s="6">
        <v>7933.1509999999998</v>
      </c>
      <c r="AD48" s="6">
        <v>21085.870999999999</v>
      </c>
      <c r="AE48" s="6">
        <v>14442.743</v>
      </c>
      <c r="AF48" s="6">
        <v>21758</v>
      </c>
      <c r="AG48" s="6">
        <v>14045.72</v>
      </c>
      <c r="AH48" s="6">
        <v>24571.085999999999</v>
      </c>
      <c r="AI48" s="6">
        <v>28795.559000000001</v>
      </c>
      <c r="AJ48" s="6">
        <v>39458.855000000003</v>
      </c>
      <c r="AT48" s="6">
        <v>2.7216</v>
      </c>
      <c r="AU48" s="6">
        <f t="shared" si="2"/>
        <v>23660.241314285715</v>
      </c>
      <c r="AV48" s="6">
        <f t="shared" si="3"/>
        <v>2191.281403148063</v>
      </c>
      <c r="AW48" s="6">
        <f t="shared" si="4"/>
        <v>25851.522717433778</v>
      </c>
      <c r="AX48" s="6">
        <f t="shared" si="5"/>
        <v>21468.959911137652</v>
      </c>
    </row>
    <row r="49" spans="1:50" x14ac:dyDescent="0.2">
      <c r="A49" s="6">
        <v>2.7864</v>
      </c>
      <c r="B49" s="6">
        <v>25138.758000000002</v>
      </c>
      <c r="C49" s="6">
        <v>56416.93</v>
      </c>
      <c r="D49" s="6">
        <v>38186.394999999997</v>
      </c>
      <c r="E49" s="6">
        <v>27824.011999999999</v>
      </c>
      <c r="F49" s="6">
        <v>18602.155999999999</v>
      </c>
      <c r="G49" s="6">
        <v>30046.355</v>
      </c>
      <c r="H49" s="6">
        <v>33991.925999999999</v>
      </c>
      <c r="I49" s="6">
        <v>44827.707000000002</v>
      </c>
      <c r="J49" s="6">
        <v>46175.684000000001</v>
      </c>
      <c r="K49" s="6">
        <v>43104.461000000003</v>
      </c>
      <c r="L49" s="6">
        <v>7386.9780000000001</v>
      </c>
      <c r="M49" s="6">
        <v>23114.888999999999</v>
      </c>
      <c r="N49" s="6">
        <v>14172.637000000001</v>
      </c>
      <c r="O49" s="6">
        <v>15414.788</v>
      </c>
      <c r="P49" s="6">
        <v>27981.532999999999</v>
      </c>
      <c r="Q49" s="6">
        <v>22876.688999999998</v>
      </c>
      <c r="R49" s="6">
        <v>12668.12</v>
      </c>
      <c r="S49" s="6">
        <v>4973.1279999999997</v>
      </c>
      <c r="T49" s="6">
        <v>46415.207000000002</v>
      </c>
      <c r="U49" s="6">
        <v>26725.460999999999</v>
      </c>
      <c r="V49" s="6">
        <v>21576.344000000001</v>
      </c>
      <c r="W49" s="6">
        <v>16015.799000000001</v>
      </c>
      <c r="X49" s="6">
        <v>33182.883000000002</v>
      </c>
      <c r="Y49" s="6">
        <v>11295.223</v>
      </c>
      <c r="Z49" s="6">
        <v>5878.0410000000002</v>
      </c>
      <c r="AA49" s="6">
        <v>25147.48</v>
      </c>
      <c r="AB49" s="6">
        <v>13252.013000000001</v>
      </c>
      <c r="AC49" s="6">
        <v>8637.4889999999996</v>
      </c>
      <c r="AD49" s="6">
        <v>22707.572</v>
      </c>
      <c r="AE49" s="6">
        <v>14397.679</v>
      </c>
      <c r="AF49" s="6">
        <v>22991.724999999999</v>
      </c>
      <c r="AG49" s="6">
        <v>14853.715</v>
      </c>
      <c r="AH49" s="6">
        <v>23591.445</v>
      </c>
      <c r="AI49" s="6">
        <v>32087.726999999999</v>
      </c>
      <c r="AJ49" s="6">
        <v>39342.781000000003</v>
      </c>
      <c r="AT49" s="6">
        <v>2.7864</v>
      </c>
      <c r="AU49" s="6">
        <f t="shared" si="2"/>
        <v>24885.763714285713</v>
      </c>
      <c r="AV49" s="6">
        <f t="shared" si="3"/>
        <v>2176.5069473998942</v>
      </c>
      <c r="AW49" s="6">
        <f t="shared" si="4"/>
        <v>27062.270661685609</v>
      </c>
      <c r="AX49" s="6">
        <f t="shared" si="5"/>
        <v>22709.256766885817</v>
      </c>
    </row>
    <row r="50" spans="1:50" x14ac:dyDescent="0.2">
      <c r="A50" s="6">
        <v>2.8512</v>
      </c>
      <c r="B50" s="6">
        <v>26946.851999999999</v>
      </c>
      <c r="C50" s="6">
        <v>54217.305</v>
      </c>
      <c r="D50" s="6">
        <v>36535.012000000002</v>
      </c>
      <c r="E50" s="6">
        <v>27602.206999999999</v>
      </c>
      <c r="F50" s="6">
        <v>20015.581999999999</v>
      </c>
      <c r="G50" s="6">
        <v>30655.851999999999</v>
      </c>
      <c r="H50" s="6">
        <v>33385.891000000003</v>
      </c>
      <c r="I50" s="6">
        <v>45662.605000000003</v>
      </c>
      <c r="J50" s="6">
        <v>45118.620999999999</v>
      </c>
      <c r="K50" s="6">
        <v>46684.550999999999</v>
      </c>
      <c r="L50" s="6">
        <v>8237.4079999999994</v>
      </c>
      <c r="M50" s="6">
        <v>24832.491999999998</v>
      </c>
      <c r="N50" s="6">
        <v>15659.269</v>
      </c>
      <c r="O50" s="6">
        <v>15921.207</v>
      </c>
      <c r="P50" s="6">
        <v>30031.275000000001</v>
      </c>
      <c r="Q50" s="6">
        <v>26480.918000000001</v>
      </c>
      <c r="R50" s="6">
        <v>14950.054</v>
      </c>
      <c r="S50" s="6">
        <v>6490.67</v>
      </c>
      <c r="T50" s="6">
        <v>47620.945</v>
      </c>
      <c r="U50" s="6">
        <v>28528.896000000001</v>
      </c>
      <c r="V50" s="6">
        <v>25234.192999999999</v>
      </c>
      <c r="W50" s="6">
        <v>18052.206999999999</v>
      </c>
      <c r="X50" s="6">
        <v>40204.741999999998</v>
      </c>
      <c r="Y50" s="6">
        <v>13113.620999999999</v>
      </c>
      <c r="Z50" s="6">
        <v>6050.3990000000003</v>
      </c>
      <c r="AA50" s="6">
        <v>24193.141</v>
      </c>
      <c r="AB50" s="6">
        <v>14036.584999999999</v>
      </c>
      <c r="AC50" s="6">
        <v>9145.0149999999994</v>
      </c>
      <c r="AD50" s="6">
        <v>23968.432000000001</v>
      </c>
      <c r="AE50" s="6">
        <v>14031.322</v>
      </c>
      <c r="AF50" s="6">
        <v>23726.572</v>
      </c>
      <c r="AG50" s="6">
        <v>15721.118</v>
      </c>
      <c r="AH50" s="6">
        <v>22414.09</v>
      </c>
      <c r="AI50" s="6">
        <v>34635.968999999997</v>
      </c>
      <c r="AJ50" s="6">
        <v>38637.574000000001</v>
      </c>
      <c r="AT50" s="6">
        <v>2.8512</v>
      </c>
      <c r="AU50" s="6">
        <f t="shared" si="2"/>
        <v>25964.074057142854</v>
      </c>
      <c r="AV50" s="6">
        <f t="shared" si="3"/>
        <v>2147.2078538045012</v>
      </c>
      <c r="AW50" s="6">
        <f t="shared" si="4"/>
        <v>28111.281910947357</v>
      </c>
      <c r="AX50" s="6">
        <f t="shared" si="5"/>
        <v>23816.866203338352</v>
      </c>
    </row>
    <row r="51" spans="1:50" x14ac:dyDescent="0.2">
      <c r="A51" s="6">
        <v>2.9159999999999999</v>
      </c>
      <c r="B51" s="6">
        <v>28623.018</v>
      </c>
      <c r="C51" s="6">
        <v>50600.754000000001</v>
      </c>
      <c r="D51" s="6">
        <v>35158.012000000002</v>
      </c>
      <c r="E51" s="6">
        <v>26835.493999999999</v>
      </c>
      <c r="F51" s="6">
        <v>20841.651999999998</v>
      </c>
      <c r="G51" s="6">
        <v>31218.66</v>
      </c>
      <c r="H51" s="6">
        <v>32935.491999999998</v>
      </c>
      <c r="I51" s="6">
        <v>45606.144999999997</v>
      </c>
      <c r="J51" s="6">
        <v>44082.913999999997</v>
      </c>
      <c r="K51" s="6">
        <v>49480.457000000002</v>
      </c>
      <c r="L51" s="6">
        <v>9525.36</v>
      </c>
      <c r="M51" s="6">
        <v>26033.442999999999</v>
      </c>
      <c r="N51" s="6">
        <v>17009.776999999998</v>
      </c>
      <c r="O51" s="6">
        <v>16145.146000000001</v>
      </c>
      <c r="P51" s="6">
        <v>31615.375</v>
      </c>
      <c r="Q51" s="6">
        <v>30949.9</v>
      </c>
      <c r="R51" s="6">
        <v>17523.287</v>
      </c>
      <c r="S51" s="6">
        <v>8749.9590000000007</v>
      </c>
      <c r="T51" s="6">
        <v>47722.5</v>
      </c>
      <c r="U51" s="6">
        <v>30488.578000000001</v>
      </c>
      <c r="V51" s="6">
        <v>29315.984</v>
      </c>
      <c r="W51" s="6">
        <v>20585.025000000001</v>
      </c>
      <c r="X51" s="6">
        <v>47879.75</v>
      </c>
      <c r="Y51" s="6">
        <v>15287.739</v>
      </c>
      <c r="Z51" s="6">
        <v>6252.5379999999996</v>
      </c>
      <c r="AA51" s="6">
        <v>23102.805</v>
      </c>
      <c r="AB51" s="6">
        <v>14626.963</v>
      </c>
      <c r="AC51" s="6">
        <v>9580.0020000000004</v>
      </c>
      <c r="AD51" s="6">
        <v>24970.92</v>
      </c>
      <c r="AE51" s="6">
        <v>13410.109</v>
      </c>
      <c r="AF51" s="6">
        <v>23948.15</v>
      </c>
      <c r="AG51" s="6">
        <v>16450.776999999998</v>
      </c>
      <c r="AH51" s="6">
        <v>21222.741999999998</v>
      </c>
      <c r="AI51" s="6">
        <v>36535.406000000003</v>
      </c>
      <c r="AJ51" s="6">
        <v>37572.086000000003</v>
      </c>
      <c r="AT51" s="6">
        <v>2.9159999999999999</v>
      </c>
      <c r="AU51" s="6">
        <f t="shared" si="2"/>
        <v>26911.054828571429</v>
      </c>
      <c r="AV51" s="6">
        <f t="shared" si="3"/>
        <v>2120.9025069208519</v>
      </c>
      <c r="AW51" s="6">
        <f t="shared" si="4"/>
        <v>29031.95733549228</v>
      </c>
      <c r="AX51" s="6">
        <f t="shared" si="5"/>
        <v>24790.152321650578</v>
      </c>
    </row>
    <row r="52" spans="1:50" x14ac:dyDescent="0.2">
      <c r="A52" s="6">
        <v>2.9807999999999999</v>
      </c>
      <c r="B52" s="6">
        <v>30846.078000000001</v>
      </c>
      <c r="C52" s="6">
        <v>46024.921999999999</v>
      </c>
      <c r="D52" s="6">
        <v>33737.898000000001</v>
      </c>
      <c r="E52" s="6">
        <v>25858.213</v>
      </c>
      <c r="F52" s="6">
        <v>21032.278999999999</v>
      </c>
      <c r="G52" s="6">
        <v>31435.42</v>
      </c>
      <c r="H52" s="6">
        <v>32527.688999999998</v>
      </c>
      <c r="I52" s="6">
        <v>45383.5</v>
      </c>
      <c r="J52" s="6">
        <v>42994.324000000001</v>
      </c>
      <c r="K52" s="6">
        <v>51506.425999999999</v>
      </c>
      <c r="L52" s="6">
        <v>11175.115</v>
      </c>
      <c r="M52" s="6">
        <v>27127.866999999998</v>
      </c>
      <c r="N52" s="6">
        <v>18245.094000000001</v>
      </c>
      <c r="O52" s="6">
        <v>16438.065999999999</v>
      </c>
      <c r="P52" s="6">
        <v>32968.339999999997</v>
      </c>
      <c r="Q52" s="6">
        <v>35398.387000000002</v>
      </c>
      <c r="R52" s="6">
        <v>20525.315999999999</v>
      </c>
      <c r="S52" s="6">
        <v>11871.978999999999</v>
      </c>
      <c r="T52" s="6">
        <v>47180.008000000002</v>
      </c>
      <c r="U52" s="6">
        <v>32392.708999999999</v>
      </c>
      <c r="V52" s="6">
        <v>33501.370999999999</v>
      </c>
      <c r="W52" s="6">
        <v>23342.993999999999</v>
      </c>
      <c r="X52" s="6">
        <v>54988.815999999999</v>
      </c>
      <c r="Y52" s="6">
        <v>17611.445</v>
      </c>
      <c r="Z52" s="6">
        <v>6683.8209999999999</v>
      </c>
      <c r="AA52" s="6">
        <v>22052.873</v>
      </c>
      <c r="AB52" s="6">
        <v>15111.853999999999</v>
      </c>
      <c r="AC52" s="6">
        <v>10009.504999999999</v>
      </c>
      <c r="AD52" s="6">
        <v>25725.634999999998</v>
      </c>
      <c r="AE52" s="6">
        <v>12716.735000000001</v>
      </c>
      <c r="AF52" s="6">
        <v>23832.268</v>
      </c>
      <c r="AG52" s="6">
        <v>17005.182000000001</v>
      </c>
      <c r="AH52" s="6">
        <v>20112.916000000001</v>
      </c>
      <c r="AI52" s="6">
        <v>38145.105000000003</v>
      </c>
      <c r="AJ52" s="6">
        <v>36333.589999999997</v>
      </c>
      <c r="AT52" s="6">
        <v>2.9807999999999999</v>
      </c>
      <c r="AU52" s="6">
        <f t="shared" si="2"/>
        <v>27766.964000000004</v>
      </c>
      <c r="AV52" s="6">
        <f t="shared" si="3"/>
        <v>2111.1230151199234</v>
      </c>
      <c r="AW52" s="6">
        <f t="shared" si="4"/>
        <v>29878.087015119927</v>
      </c>
      <c r="AX52" s="6">
        <f t="shared" si="5"/>
        <v>25655.84098488008</v>
      </c>
    </row>
    <row r="53" spans="1:50" x14ac:dyDescent="0.2">
      <c r="A53" s="6">
        <v>3.0455999999999999</v>
      </c>
      <c r="B53" s="6">
        <v>33514.644999999997</v>
      </c>
      <c r="C53" s="6">
        <v>41145.394999999997</v>
      </c>
      <c r="D53" s="6">
        <v>32412.346000000001</v>
      </c>
      <c r="E53" s="6">
        <v>25057.671999999999</v>
      </c>
      <c r="F53" s="6">
        <v>21031.072</v>
      </c>
      <c r="G53" s="6">
        <v>31320.351999999999</v>
      </c>
      <c r="H53" s="6">
        <v>32061.525000000001</v>
      </c>
      <c r="I53" s="6">
        <v>45391.620999999999</v>
      </c>
      <c r="J53" s="6">
        <v>41280.972999999998</v>
      </c>
      <c r="K53" s="6">
        <v>52700.148000000001</v>
      </c>
      <c r="L53" s="6">
        <v>12926.272999999999</v>
      </c>
      <c r="M53" s="6">
        <v>28471.958999999999</v>
      </c>
      <c r="N53" s="6">
        <v>19166.776999999998</v>
      </c>
      <c r="O53" s="6">
        <v>16791.675999999999</v>
      </c>
      <c r="P53" s="6">
        <v>34306.711000000003</v>
      </c>
      <c r="Q53" s="6">
        <v>39239.815999999999</v>
      </c>
      <c r="R53" s="6">
        <v>24177.278999999999</v>
      </c>
      <c r="S53" s="6">
        <v>15747.757</v>
      </c>
      <c r="T53" s="6">
        <v>46170.48</v>
      </c>
      <c r="U53" s="6">
        <v>34088.612999999998</v>
      </c>
      <c r="V53" s="6">
        <v>37596.688000000002</v>
      </c>
      <c r="W53" s="6">
        <v>26115.303</v>
      </c>
      <c r="X53" s="6">
        <v>60097.516000000003</v>
      </c>
      <c r="Y53" s="6">
        <v>19854.48</v>
      </c>
      <c r="Z53" s="6">
        <v>7454.5230000000001</v>
      </c>
      <c r="AA53" s="6">
        <v>21091.344000000001</v>
      </c>
      <c r="AB53" s="6">
        <v>15719.710999999999</v>
      </c>
      <c r="AC53" s="6">
        <v>10506.218000000001</v>
      </c>
      <c r="AD53" s="6">
        <v>25915.893</v>
      </c>
      <c r="AE53" s="6">
        <v>11940.501</v>
      </c>
      <c r="AF53" s="6">
        <v>23695.504000000001</v>
      </c>
      <c r="AG53" s="6">
        <v>17230.344000000001</v>
      </c>
      <c r="AH53" s="6">
        <v>19196.502</v>
      </c>
      <c r="AI53" s="6">
        <v>39402.038999999997</v>
      </c>
      <c r="AJ53" s="6">
        <v>35150.938000000002</v>
      </c>
      <c r="AT53" s="6">
        <v>3.0455999999999999</v>
      </c>
      <c r="AU53" s="6">
        <f t="shared" si="2"/>
        <v>28513.445542857142</v>
      </c>
      <c r="AV53" s="6">
        <f t="shared" si="3"/>
        <v>2108.5378637875747</v>
      </c>
      <c r="AW53" s="6">
        <f t="shared" si="4"/>
        <v>30621.983406644715</v>
      </c>
      <c r="AX53" s="6">
        <f t="shared" si="5"/>
        <v>26404.907679069569</v>
      </c>
    </row>
    <row r="54" spans="1:50" x14ac:dyDescent="0.2">
      <c r="A54" s="6">
        <v>3.1103999999999998</v>
      </c>
      <c r="B54" s="6">
        <v>35881.480000000003</v>
      </c>
      <c r="C54" s="6">
        <v>36607.050999999999</v>
      </c>
      <c r="D54" s="6">
        <v>31067.414000000001</v>
      </c>
      <c r="E54" s="6">
        <v>24513.055</v>
      </c>
      <c r="F54" s="6">
        <v>21050.846000000001</v>
      </c>
      <c r="G54" s="6">
        <v>30860.311000000002</v>
      </c>
      <c r="H54" s="6">
        <v>31758.609</v>
      </c>
      <c r="I54" s="6">
        <v>45197.008000000002</v>
      </c>
      <c r="J54" s="6">
        <v>39213.32</v>
      </c>
      <c r="K54" s="6">
        <v>52562.737999999998</v>
      </c>
      <c r="L54" s="6">
        <v>14583.384</v>
      </c>
      <c r="M54" s="6">
        <v>29943.881000000001</v>
      </c>
      <c r="N54" s="6">
        <v>19486.811000000002</v>
      </c>
      <c r="O54" s="6">
        <v>16961.437999999998</v>
      </c>
      <c r="P54" s="6">
        <v>35690.792999999998</v>
      </c>
      <c r="Q54" s="6">
        <v>42176.762000000002</v>
      </c>
      <c r="R54" s="6">
        <v>28356.315999999999</v>
      </c>
      <c r="S54" s="6">
        <v>20118.484</v>
      </c>
      <c r="T54" s="6">
        <v>44645.565999999999</v>
      </c>
      <c r="U54" s="6">
        <v>35066.137000000002</v>
      </c>
      <c r="V54" s="6">
        <v>41428.269999999997</v>
      </c>
      <c r="W54" s="6">
        <v>28690.726999999999</v>
      </c>
      <c r="X54" s="6">
        <v>62305.656000000003</v>
      </c>
      <c r="Y54" s="6">
        <v>21946.037</v>
      </c>
      <c r="Z54" s="6">
        <v>8698.3580000000002</v>
      </c>
      <c r="AA54" s="6">
        <v>20512.109</v>
      </c>
      <c r="AB54" s="6">
        <v>16521.789000000001</v>
      </c>
      <c r="AC54" s="6">
        <v>10971.589</v>
      </c>
      <c r="AD54" s="6">
        <v>25905.960999999999</v>
      </c>
      <c r="AE54" s="6">
        <v>11099.18</v>
      </c>
      <c r="AF54" s="6">
        <v>23711.690999999999</v>
      </c>
      <c r="AG54" s="6">
        <v>17009.73</v>
      </c>
      <c r="AH54" s="6">
        <v>18397.988000000001</v>
      </c>
      <c r="AI54" s="6">
        <v>39990.398000000001</v>
      </c>
      <c r="AJ54" s="6">
        <v>34254.218999999997</v>
      </c>
      <c r="AT54" s="6">
        <v>3.1103999999999998</v>
      </c>
      <c r="AU54" s="6">
        <f t="shared" si="2"/>
        <v>29062.431600000007</v>
      </c>
      <c r="AV54" s="6">
        <f t="shared" si="3"/>
        <v>2088.4023363036404</v>
      </c>
      <c r="AW54" s="6">
        <f t="shared" si="4"/>
        <v>31150.833936303647</v>
      </c>
      <c r="AX54" s="6">
        <f t="shared" si="5"/>
        <v>26974.029263696368</v>
      </c>
    </row>
    <row r="55" spans="1:50" x14ac:dyDescent="0.2">
      <c r="A55" s="6">
        <v>3.1751999999999998</v>
      </c>
      <c r="B55" s="6">
        <v>37376.457000000002</v>
      </c>
      <c r="C55" s="6">
        <v>33326.254000000001</v>
      </c>
      <c r="D55" s="6">
        <v>29468.094000000001</v>
      </c>
      <c r="E55" s="6">
        <v>23902.938999999998</v>
      </c>
      <c r="F55" s="6">
        <v>21011.541000000001</v>
      </c>
      <c r="G55" s="6">
        <v>30200.951000000001</v>
      </c>
      <c r="H55" s="6">
        <v>31548.315999999999</v>
      </c>
      <c r="I55" s="6">
        <v>44412.336000000003</v>
      </c>
      <c r="J55" s="6">
        <v>37268.726999999999</v>
      </c>
      <c r="K55" s="6">
        <v>51132.07</v>
      </c>
      <c r="L55" s="6">
        <v>15929.156999999999</v>
      </c>
      <c r="M55" s="6">
        <v>31106.546999999999</v>
      </c>
      <c r="N55" s="6">
        <v>19307.506000000001</v>
      </c>
      <c r="O55" s="6">
        <v>16887.103999999999</v>
      </c>
      <c r="P55" s="6">
        <v>36902.633000000002</v>
      </c>
      <c r="Q55" s="6">
        <v>44442.629000000001</v>
      </c>
      <c r="R55" s="6">
        <v>32741.666000000001</v>
      </c>
      <c r="S55" s="6">
        <v>24673.695</v>
      </c>
      <c r="T55" s="6">
        <v>42589.222999999998</v>
      </c>
      <c r="U55" s="6">
        <v>35298</v>
      </c>
      <c r="V55" s="6">
        <v>45068.788999999997</v>
      </c>
      <c r="W55" s="6">
        <v>30813.796999999999</v>
      </c>
      <c r="X55" s="6">
        <v>62267.968999999997</v>
      </c>
      <c r="Y55" s="6">
        <v>23938.210999999999</v>
      </c>
      <c r="Z55" s="6">
        <v>10354.697</v>
      </c>
      <c r="AA55" s="6">
        <v>20214.974999999999</v>
      </c>
      <c r="AB55" s="6">
        <v>17369.421999999999</v>
      </c>
      <c r="AC55" s="6">
        <v>11369.239</v>
      </c>
      <c r="AD55" s="6">
        <v>25942.723000000002</v>
      </c>
      <c r="AE55" s="6">
        <v>10320.929</v>
      </c>
      <c r="AF55" s="6">
        <v>23865.666000000001</v>
      </c>
      <c r="AG55" s="6">
        <v>16429.687999999998</v>
      </c>
      <c r="AH55" s="6">
        <v>17685.916000000001</v>
      </c>
      <c r="AI55" s="6">
        <v>39568.663999999997</v>
      </c>
      <c r="AJ55" s="6">
        <v>33630.811999999998</v>
      </c>
      <c r="AT55" s="6">
        <v>3.1751999999999998</v>
      </c>
      <c r="AU55" s="6">
        <f t="shared" si="2"/>
        <v>29381.924057142856</v>
      </c>
      <c r="AV55" s="6">
        <f t="shared" si="3"/>
        <v>2053.8927028870526</v>
      </c>
      <c r="AW55" s="6">
        <f t="shared" si="4"/>
        <v>31435.816760029909</v>
      </c>
      <c r="AX55" s="6">
        <f t="shared" si="5"/>
        <v>27328.031354255803</v>
      </c>
    </row>
    <row r="56" spans="1:50" x14ac:dyDescent="0.2">
      <c r="A56" s="6">
        <v>3.24</v>
      </c>
      <c r="B56" s="6">
        <v>37999.707000000002</v>
      </c>
      <c r="C56" s="6">
        <v>31294.243999999999</v>
      </c>
      <c r="D56" s="6">
        <v>27838.228999999999</v>
      </c>
      <c r="E56" s="6">
        <v>22885.348000000002</v>
      </c>
      <c r="F56" s="6">
        <v>20797.276999999998</v>
      </c>
      <c r="G56" s="6">
        <v>29441.550999999999</v>
      </c>
      <c r="H56" s="6">
        <v>31201.662</v>
      </c>
      <c r="I56" s="6">
        <v>42603.406000000003</v>
      </c>
      <c r="J56" s="6">
        <v>35508.785000000003</v>
      </c>
      <c r="K56" s="6">
        <v>48830.495999999999</v>
      </c>
      <c r="L56" s="6">
        <v>17000.368999999999</v>
      </c>
      <c r="M56" s="6">
        <v>31805.151999999998</v>
      </c>
      <c r="N56" s="6">
        <v>18755.363000000001</v>
      </c>
      <c r="O56" s="6">
        <v>16521.967000000001</v>
      </c>
      <c r="P56" s="6">
        <v>37834.273000000001</v>
      </c>
      <c r="Q56" s="6">
        <v>46151.413999999997</v>
      </c>
      <c r="R56" s="6">
        <v>36952.347999999998</v>
      </c>
      <c r="S56" s="6">
        <v>28949.945</v>
      </c>
      <c r="T56" s="6">
        <v>40283.097999999998</v>
      </c>
      <c r="U56" s="6">
        <v>34941.940999999999</v>
      </c>
      <c r="V56" s="6">
        <v>48662.421999999999</v>
      </c>
      <c r="W56" s="6">
        <v>32291.213</v>
      </c>
      <c r="X56" s="6">
        <v>60962.75</v>
      </c>
      <c r="Y56" s="6">
        <v>25721.164000000001</v>
      </c>
      <c r="Z56" s="6">
        <v>12254.571</v>
      </c>
      <c r="AA56" s="6">
        <v>19818.157999999999</v>
      </c>
      <c r="AB56" s="6">
        <v>18055.400000000001</v>
      </c>
      <c r="AC56" s="6">
        <v>11958.946</v>
      </c>
      <c r="AD56" s="6">
        <v>26232.039000000001</v>
      </c>
      <c r="AE56" s="6">
        <v>9807.4050000000007</v>
      </c>
      <c r="AF56" s="6">
        <v>23931.748</v>
      </c>
      <c r="AG56" s="6">
        <v>15758.566000000001</v>
      </c>
      <c r="AH56" s="6">
        <v>17054.266</v>
      </c>
      <c r="AI56" s="6">
        <v>38316.887000000002</v>
      </c>
      <c r="AJ56" s="6">
        <v>33201.824000000001</v>
      </c>
      <c r="AT56" s="6">
        <v>3.24</v>
      </c>
      <c r="AU56" s="6">
        <f t="shared" si="2"/>
        <v>29474.969542857143</v>
      </c>
      <c r="AV56" s="6">
        <f t="shared" si="3"/>
        <v>2018.7334775180557</v>
      </c>
      <c r="AW56" s="6">
        <f t="shared" si="4"/>
        <v>31493.7030203752</v>
      </c>
      <c r="AX56" s="6">
        <f t="shared" si="5"/>
        <v>27456.236065339086</v>
      </c>
    </row>
    <row r="57" spans="1:50" x14ac:dyDescent="0.2">
      <c r="A57" s="6">
        <v>3.3048000000000002</v>
      </c>
      <c r="B57" s="6">
        <v>38356.582000000002</v>
      </c>
      <c r="C57" s="6">
        <v>29927.960999999999</v>
      </c>
      <c r="D57" s="6">
        <v>26360.504000000001</v>
      </c>
      <c r="E57" s="6">
        <v>21583.338</v>
      </c>
      <c r="F57" s="6">
        <v>20290.278999999999</v>
      </c>
      <c r="G57" s="6">
        <v>28539.646000000001</v>
      </c>
      <c r="H57" s="6">
        <v>30501.032999999999</v>
      </c>
      <c r="I57" s="6">
        <v>40487.046999999999</v>
      </c>
      <c r="J57" s="6">
        <v>33957.695</v>
      </c>
      <c r="K57" s="6">
        <v>46173.288999999997</v>
      </c>
      <c r="L57" s="6">
        <v>17714.583999999999</v>
      </c>
      <c r="M57" s="6">
        <v>32163.745999999999</v>
      </c>
      <c r="N57" s="6">
        <v>18006.175999999999</v>
      </c>
      <c r="O57" s="6">
        <v>16215.136</v>
      </c>
      <c r="P57" s="6">
        <v>38542.957000000002</v>
      </c>
      <c r="Q57" s="6">
        <v>47442.495999999999</v>
      </c>
      <c r="R57" s="6">
        <v>40510.300999999999</v>
      </c>
      <c r="S57" s="6">
        <v>32680.141</v>
      </c>
      <c r="T57" s="6">
        <v>38092.042999999998</v>
      </c>
      <c r="U57" s="6">
        <v>34544.144999999997</v>
      </c>
      <c r="V57" s="6">
        <v>51843.953000000001</v>
      </c>
      <c r="W57" s="6">
        <v>32669.686000000002</v>
      </c>
      <c r="X57" s="6">
        <v>58836.870999999999</v>
      </c>
      <c r="Y57" s="6">
        <v>27429.037</v>
      </c>
      <c r="Z57" s="6">
        <v>13890.154</v>
      </c>
      <c r="AA57" s="6">
        <v>19031.563999999998</v>
      </c>
      <c r="AB57" s="6">
        <v>18875.745999999999</v>
      </c>
      <c r="AC57" s="6">
        <v>12730.531999999999</v>
      </c>
      <c r="AD57" s="6">
        <v>26534.451000000001</v>
      </c>
      <c r="AE57" s="6">
        <v>9501.7569999999996</v>
      </c>
      <c r="AF57" s="6">
        <v>23658.357</v>
      </c>
      <c r="AG57" s="6">
        <v>15164.784</v>
      </c>
      <c r="AH57" s="6">
        <v>16642.282999999999</v>
      </c>
      <c r="AI57" s="6">
        <v>36740.163999999997</v>
      </c>
      <c r="AJ57" s="6">
        <v>32776.597999999998</v>
      </c>
      <c r="AT57" s="6">
        <v>3.3048000000000002</v>
      </c>
      <c r="AU57" s="6">
        <f t="shared" si="2"/>
        <v>29383.286742857137</v>
      </c>
      <c r="AV57" s="6">
        <f t="shared" si="3"/>
        <v>1996.491719525502</v>
      </c>
      <c r="AW57" s="6">
        <f t="shared" si="4"/>
        <v>31379.778462382637</v>
      </c>
      <c r="AX57" s="6">
        <f t="shared" si="5"/>
        <v>27386.795023331637</v>
      </c>
    </row>
    <row r="58" spans="1:50" x14ac:dyDescent="0.2">
      <c r="A58" s="6">
        <v>3.3696000000000002</v>
      </c>
      <c r="B58" s="6">
        <v>38762.101999999999</v>
      </c>
      <c r="C58" s="6">
        <v>28826.973000000002</v>
      </c>
      <c r="D58" s="6">
        <v>25251.546999999999</v>
      </c>
      <c r="E58" s="6">
        <v>20718.673999999999</v>
      </c>
      <c r="F58" s="6">
        <v>19411.807000000001</v>
      </c>
      <c r="G58" s="6">
        <v>27450.824000000001</v>
      </c>
      <c r="H58" s="6">
        <v>29507.238000000001</v>
      </c>
      <c r="I58" s="6">
        <v>38072.445</v>
      </c>
      <c r="J58" s="6">
        <v>32636.678</v>
      </c>
      <c r="K58" s="6">
        <v>43239.061999999998</v>
      </c>
      <c r="L58" s="6">
        <v>18067.543000000001</v>
      </c>
      <c r="M58" s="6">
        <v>32129.692999999999</v>
      </c>
      <c r="N58" s="6">
        <v>17099.053</v>
      </c>
      <c r="O58" s="6">
        <v>16063.814</v>
      </c>
      <c r="P58" s="6">
        <v>38915.438000000002</v>
      </c>
      <c r="Q58" s="6">
        <v>48387.379000000001</v>
      </c>
      <c r="R58" s="6">
        <v>42886.305</v>
      </c>
      <c r="S58" s="6">
        <v>35821.375</v>
      </c>
      <c r="T58" s="6">
        <v>36043.983999999997</v>
      </c>
      <c r="U58" s="6">
        <v>34488.016000000003</v>
      </c>
      <c r="V58" s="6">
        <v>54351.086000000003</v>
      </c>
      <c r="W58" s="6">
        <v>31865.32</v>
      </c>
      <c r="X58" s="6">
        <v>56035.464999999997</v>
      </c>
      <c r="Y58" s="6">
        <v>29231.963</v>
      </c>
      <c r="Z58" s="6">
        <v>14828.539000000001</v>
      </c>
      <c r="AA58" s="6">
        <v>17907.099999999999</v>
      </c>
      <c r="AB58" s="6">
        <v>20235.838</v>
      </c>
      <c r="AC58" s="6">
        <v>13653.824000000001</v>
      </c>
      <c r="AD58" s="6">
        <v>26442.213</v>
      </c>
      <c r="AE58" s="6">
        <v>9399.9359999999997</v>
      </c>
      <c r="AF58" s="6">
        <v>22927.008000000002</v>
      </c>
      <c r="AG58" s="6">
        <v>14688.744000000001</v>
      </c>
      <c r="AH58" s="6">
        <v>16436.004000000001</v>
      </c>
      <c r="AI58" s="6">
        <v>34972.597999999998</v>
      </c>
      <c r="AJ58" s="6">
        <v>32124.175999999999</v>
      </c>
      <c r="AT58" s="6">
        <v>3.3696000000000002</v>
      </c>
      <c r="AU58" s="6">
        <f t="shared" si="2"/>
        <v>29110.850399999999</v>
      </c>
      <c r="AV58" s="6">
        <f t="shared" si="3"/>
        <v>1977.9712745011796</v>
      </c>
      <c r="AW58" s="6">
        <f t="shared" si="4"/>
        <v>31088.821674501178</v>
      </c>
      <c r="AX58" s="6">
        <f t="shared" si="5"/>
        <v>27132.879125498821</v>
      </c>
    </row>
    <row r="59" spans="1:50" x14ac:dyDescent="0.2">
      <c r="A59" s="6">
        <v>3.4344000000000001</v>
      </c>
      <c r="B59" s="6">
        <v>39420.288999999997</v>
      </c>
      <c r="C59" s="6">
        <v>27616.434000000001</v>
      </c>
      <c r="D59" s="6">
        <v>24612.391</v>
      </c>
      <c r="E59" s="6">
        <v>20573.68</v>
      </c>
      <c r="F59" s="6">
        <v>18401.275000000001</v>
      </c>
      <c r="G59" s="6">
        <v>26294.096000000001</v>
      </c>
      <c r="H59" s="6">
        <v>28292.833999999999</v>
      </c>
      <c r="I59" s="6">
        <v>35533.675999999999</v>
      </c>
      <c r="J59" s="6">
        <v>31723.107</v>
      </c>
      <c r="K59" s="6">
        <v>39977.324000000001</v>
      </c>
      <c r="L59" s="6">
        <v>17933.583999999999</v>
      </c>
      <c r="M59" s="6">
        <v>31700.594000000001</v>
      </c>
      <c r="N59" s="6">
        <v>15998.404</v>
      </c>
      <c r="O59" s="6">
        <v>16032.971</v>
      </c>
      <c r="P59" s="6">
        <v>38854.910000000003</v>
      </c>
      <c r="Q59" s="6">
        <v>48916.097999999998</v>
      </c>
      <c r="R59" s="6">
        <v>44000.57</v>
      </c>
      <c r="S59" s="6">
        <v>38311.324000000001</v>
      </c>
      <c r="T59" s="6">
        <v>33979.495999999999</v>
      </c>
      <c r="U59" s="6">
        <v>34499.112999999998</v>
      </c>
      <c r="V59" s="6">
        <v>55904.633000000002</v>
      </c>
      <c r="W59" s="6">
        <v>29987.986000000001</v>
      </c>
      <c r="X59" s="6">
        <v>52541.48</v>
      </c>
      <c r="Y59" s="6">
        <v>31117.603999999999</v>
      </c>
      <c r="Z59" s="6">
        <v>15408.545</v>
      </c>
      <c r="AA59" s="6">
        <v>16679.98</v>
      </c>
      <c r="AB59" s="6">
        <v>22137.609</v>
      </c>
      <c r="AC59" s="6">
        <v>14527.895</v>
      </c>
      <c r="AD59" s="6">
        <v>25854.57</v>
      </c>
      <c r="AE59" s="6">
        <v>9361.402</v>
      </c>
      <c r="AF59" s="6">
        <v>21779.838</v>
      </c>
      <c r="AG59" s="6">
        <v>14246.174000000001</v>
      </c>
      <c r="AH59" s="6">
        <v>16112.986000000001</v>
      </c>
      <c r="AI59" s="6">
        <v>33082.112999999998</v>
      </c>
      <c r="AJ59" s="6">
        <v>31314.006000000001</v>
      </c>
      <c r="AT59" s="6">
        <v>3.4344000000000001</v>
      </c>
      <c r="AU59" s="6">
        <f t="shared" si="2"/>
        <v>28649.399742857146</v>
      </c>
      <c r="AV59" s="6">
        <f t="shared" si="3"/>
        <v>1954.2478117709875</v>
      </c>
      <c r="AW59" s="6">
        <f t="shared" si="4"/>
        <v>30603.647554628133</v>
      </c>
      <c r="AX59" s="6">
        <f t="shared" si="5"/>
        <v>26695.151931086159</v>
      </c>
    </row>
    <row r="60" spans="1:50" x14ac:dyDescent="0.2">
      <c r="A60" s="6">
        <v>3.4992000000000001</v>
      </c>
      <c r="B60" s="6">
        <v>40042.055</v>
      </c>
      <c r="C60" s="6">
        <v>26373.960999999999</v>
      </c>
      <c r="D60" s="6">
        <v>23985.67</v>
      </c>
      <c r="E60" s="6">
        <v>20894.763999999999</v>
      </c>
      <c r="F60" s="6">
        <v>17460.383000000002</v>
      </c>
      <c r="G60" s="6">
        <v>24868.594000000001</v>
      </c>
      <c r="H60" s="6">
        <v>27195.456999999999</v>
      </c>
      <c r="I60" s="6">
        <v>33383.167999999998</v>
      </c>
      <c r="J60" s="6">
        <v>31002.695</v>
      </c>
      <c r="K60" s="6">
        <v>36798.112999999998</v>
      </c>
      <c r="L60" s="6">
        <v>17566.379000000001</v>
      </c>
      <c r="M60" s="6">
        <v>30861.162</v>
      </c>
      <c r="N60" s="6">
        <v>14836.746999999999</v>
      </c>
      <c r="O60" s="6">
        <v>15873.118</v>
      </c>
      <c r="P60" s="6">
        <v>38319.961000000003</v>
      </c>
      <c r="Q60" s="6">
        <v>48889.718999999997</v>
      </c>
      <c r="R60" s="6">
        <v>44541.809000000001</v>
      </c>
      <c r="S60" s="6">
        <v>39995.832000000002</v>
      </c>
      <c r="T60" s="6">
        <v>31913.58</v>
      </c>
      <c r="U60" s="6">
        <v>34211.633000000002</v>
      </c>
      <c r="V60" s="6">
        <v>56248.305</v>
      </c>
      <c r="W60" s="6">
        <v>27770.363000000001</v>
      </c>
      <c r="X60" s="6">
        <v>48985.483999999997</v>
      </c>
      <c r="Y60" s="6">
        <v>32724.782999999999</v>
      </c>
      <c r="Z60" s="6">
        <v>15955.338</v>
      </c>
      <c r="AA60" s="6">
        <v>15486.656000000001</v>
      </c>
      <c r="AB60" s="6">
        <v>24094.363000000001</v>
      </c>
      <c r="AC60" s="6">
        <v>15352.094999999999</v>
      </c>
      <c r="AD60" s="6">
        <v>24763.028999999999</v>
      </c>
      <c r="AE60" s="6">
        <v>9336.7970000000005</v>
      </c>
      <c r="AF60" s="6">
        <v>20559.761999999999</v>
      </c>
      <c r="AG60" s="6">
        <v>13829.36</v>
      </c>
      <c r="AH60" s="6">
        <v>15603.078</v>
      </c>
      <c r="AI60" s="6">
        <v>31097.537</v>
      </c>
      <c r="AJ60" s="6">
        <v>30161.596000000001</v>
      </c>
      <c r="AT60" s="6">
        <v>3.4992000000000001</v>
      </c>
      <c r="AU60" s="6">
        <f t="shared" si="2"/>
        <v>28028.095600000001</v>
      </c>
      <c r="AV60" s="6">
        <f t="shared" si="3"/>
        <v>1927.9851247253903</v>
      </c>
      <c r="AW60" s="6">
        <f t="shared" si="4"/>
        <v>29956.080724725391</v>
      </c>
      <c r="AX60" s="6">
        <f t="shared" si="5"/>
        <v>26100.110475274611</v>
      </c>
    </row>
    <row r="61" spans="1:50" x14ac:dyDescent="0.2">
      <c r="A61" s="6">
        <v>3.5640000000000001</v>
      </c>
      <c r="B61" s="6">
        <v>39778.593999999997</v>
      </c>
      <c r="C61" s="6">
        <v>25180.949000000001</v>
      </c>
      <c r="D61" s="6">
        <v>23395.553</v>
      </c>
      <c r="E61" s="6">
        <v>21084.655999999999</v>
      </c>
      <c r="F61" s="6">
        <v>16642.471000000001</v>
      </c>
      <c r="G61" s="6">
        <v>23442.879000000001</v>
      </c>
      <c r="H61" s="6">
        <v>26301.217000000001</v>
      </c>
      <c r="I61" s="6">
        <v>31536.791000000001</v>
      </c>
      <c r="J61" s="6">
        <v>29994.021000000001</v>
      </c>
      <c r="K61" s="6">
        <v>34302.116999999998</v>
      </c>
      <c r="L61" s="6">
        <v>17415.300999999999</v>
      </c>
      <c r="M61" s="6">
        <v>29766.974999999999</v>
      </c>
      <c r="N61" s="6">
        <v>13811.228999999999</v>
      </c>
      <c r="O61" s="6">
        <v>15492.369000000001</v>
      </c>
      <c r="P61" s="6">
        <v>37182.836000000003</v>
      </c>
      <c r="Q61" s="6">
        <v>48310.675999999999</v>
      </c>
      <c r="R61" s="6">
        <v>44947.421999999999</v>
      </c>
      <c r="S61" s="6">
        <v>40626.457000000002</v>
      </c>
      <c r="T61" s="6">
        <v>29916.74</v>
      </c>
      <c r="U61" s="6">
        <v>33378.949000000001</v>
      </c>
      <c r="V61" s="6">
        <v>55220.112999999998</v>
      </c>
      <c r="W61" s="6">
        <v>25895.684000000001</v>
      </c>
      <c r="X61" s="6">
        <v>45632.093999999997</v>
      </c>
      <c r="Y61" s="6">
        <v>33503.012000000002</v>
      </c>
      <c r="Z61" s="6">
        <v>16476.16</v>
      </c>
      <c r="AA61" s="6">
        <v>14570.325000000001</v>
      </c>
      <c r="AB61" s="6">
        <v>25626.057000000001</v>
      </c>
      <c r="AC61" s="6">
        <v>15972.272000000001</v>
      </c>
      <c r="AD61" s="6">
        <v>23543.296999999999</v>
      </c>
      <c r="AE61" s="6">
        <v>9143.9590000000007</v>
      </c>
      <c r="AF61" s="6">
        <v>19531.539000000001</v>
      </c>
      <c r="AG61" s="6">
        <v>13426.128000000001</v>
      </c>
      <c r="AH61" s="6">
        <v>15112.097</v>
      </c>
      <c r="AI61" s="6">
        <v>29150.504000000001</v>
      </c>
      <c r="AJ61" s="6">
        <v>28462.428</v>
      </c>
      <c r="AT61" s="6">
        <v>3.5640000000000001</v>
      </c>
      <c r="AU61" s="6">
        <f t="shared" si="2"/>
        <v>27250.682028571431</v>
      </c>
      <c r="AV61" s="6">
        <f t="shared" si="3"/>
        <v>1885.609734657668</v>
      </c>
      <c r="AW61" s="6">
        <f t="shared" si="4"/>
        <v>29136.291763229099</v>
      </c>
      <c r="AX61" s="6">
        <f t="shared" si="5"/>
        <v>25365.072293913763</v>
      </c>
    </row>
    <row r="62" spans="1:50" x14ac:dyDescent="0.2">
      <c r="A62" s="6">
        <v>3.6288</v>
      </c>
      <c r="B62" s="6">
        <v>38280.870999999999</v>
      </c>
      <c r="C62" s="6">
        <v>23937.458999999999</v>
      </c>
      <c r="D62" s="6">
        <v>22850.115000000002</v>
      </c>
      <c r="E62" s="6">
        <v>20686.905999999999</v>
      </c>
      <c r="F62" s="6">
        <v>15968.716</v>
      </c>
      <c r="G62" s="6">
        <v>22230.863000000001</v>
      </c>
      <c r="H62" s="6">
        <v>25537.437999999998</v>
      </c>
      <c r="I62" s="6">
        <v>29809.567999999999</v>
      </c>
      <c r="J62" s="6">
        <v>28712.34</v>
      </c>
      <c r="K62" s="6">
        <v>32633.053</v>
      </c>
      <c r="L62" s="6">
        <v>17675.719000000001</v>
      </c>
      <c r="M62" s="6">
        <v>28622.807000000001</v>
      </c>
      <c r="N62" s="6">
        <v>13027.453</v>
      </c>
      <c r="O62" s="6">
        <v>15064.263999999999</v>
      </c>
      <c r="P62" s="6">
        <v>35516.027000000002</v>
      </c>
      <c r="Q62" s="6">
        <v>46813.125</v>
      </c>
      <c r="R62" s="6">
        <v>45393.906000000003</v>
      </c>
      <c r="S62" s="6">
        <v>40245.523000000001</v>
      </c>
      <c r="T62" s="6">
        <v>27883.835999999999</v>
      </c>
      <c r="U62" s="6">
        <v>32191.366999999998</v>
      </c>
      <c r="V62" s="6">
        <v>52833.898000000001</v>
      </c>
      <c r="W62" s="6">
        <v>24399.641</v>
      </c>
      <c r="X62" s="6">
        <v>42399.851999999999</v>
      </c>
      <c r="Y62" s="6">
        <v>33589.754000000001</v>
      </c>
      <c r="Z62" s="6">
        <v>16914.916000000001</v>
      </c>
      <c r="AA62" s="6">
        <v>13946.319</v>
      </c>
      <c r="AB62" s="6">
        <v>26419.588</v>
      </c>
      <c r="AC62" s="6">
        <v>16139.032999999999</v>
      </c>
      <c r="AD62" s="6">
        <v>22521.438999999998</v>
      </c>
      <c r="AE62" s="6">
        <v>8736.1419999999998</v>
      </c>
      <c r="AF62" s="6">
        <v>18503.803</v>
      </c>
      <c r="AG62" s="6">
        <v>13047.717000000001</v>
      </c>
      <c r="AH62" s="6">
        <v>14752.315000000001</v>
      </c>
      <c r="AI62" s="6">
        <v>27454.611000000001</v>
      </c>
      <c r="AJ62" s="6">
        <v>26356.370999999999</v>
      </c>
      <c r="AT62" s="6">
        <v>3.6288</v>
      </c>
      <c r="AU62" s="6">
        <f t="shared" si="2"/>
        <v>26317.050142857137</v>
      </c>
      <c r="AV62" s="6">
        <f t="shared" si="3"/>
        <v>1814.188782362738</v>
      </c>
      <c r="AW62" s="6">
        <f t="shared" si="4"/>
        <v>28131.238925219874</v>
      </c>
      <c r="AX62" s="6">
        <f t="shared" si="5"/>
        <v>24502.8613604944</v>
      </c>
    </row>
    <row r="63" spans="1:50" x14ac:dyDescent="0.2">
      <c r="A63" s="6">
        <v>3.6936</v>
      </c>
      <c r="B63" s="6">
        <v>35570.667999999998</v>
      </c>
      <c r="C63" s="6">
        <v>22487.08</v>
      </c>
      <c r="D63" s="6">
        <v>22378.773000000001</v>
      </c>
      <c r="E63" s="6">
        <v>19922.960999999999</v>
      </c>
      <c r="F63" s="6">
        <v>15438.299000000001</v>
      </c>
      <c r="G63" s="6">
        <v>21336.083999999999</v>
      </c>
      <c r="H63" s="6">
        <v>24987.925999999999</v>
      </c>
      <c r="I63" s="6">
        <v>27988.484</v>
      </c>
      <c r="J63" s="6">
        <v>27476.688999999998</v>
      </c>
      <c r="K63" s="6">
        <v>31353.26</v>
      </c>
      <c r="L63" s="6">
        <v>18005.375</v>
      </c>
      <c r="M63" s="6">
        <v>27463.401999999998</v>
      </c>
      <c r="N63" s="6">
        <v>12445.448</v>
      </c>
      <c r="O63" s="6">
        <v>14614.896000000001</v>
      </c>
      <c r="P63" s="6">
        <v>33833.285000000003</v>
      </c>
      <c r="Q63" s="6">
        <v>44413.629000000001</v>
      </c>
      <c r="R63" s="6">
        <v>45703.328000000001</v>
      </c>
      <c r="S63" s="6">
        <v>38732.980000000003</v>
      </c>
      <c r="T63" s="6">
        <v>26112.859</v>
      </c>
      <c r="U63" s="6">
        <v>30884.028999999999</v>
      </c>
      <c r="V63" s="6">
        <v>49608.832000000002</v>
      </c>
      <c r="W63" s="6">
        <v>23149.74</v>
      </c>
      <c r="X63" s="6">
        <v>39056.148000000001</v>
      </c>
      <c r="Y63" s="6">
        <v>33106.116999999998</v>
      </c>
      <c r="Z63" s="6">
        <v>17303.508000000002</v>
      </c>
      <c r="AA63" s="6">
        <v>13480.727000000001</v>
      </c>
      <c r="AB63" s="6">
        <v>26450.903999999999</v>
      </c>
      <c r="AC63" s="6">
        <v>15715.535</v>
      </c>
      <c r="AD63" s="6">
        <v>21668.752</v>
      </c>
      <c r="AE63" s="6">
        <v>8076.0429999999997</v>
      </c>
      <c r="AF63" s="6">
        <v>17294.228999999999</v>
      </c>
      <c r="AG63" s="6">
        <v>12858.884</v>
      </c>
      <c r="AH63" s="6">
        <v>14552.623</v>
      </c>
      <c r="AI63" s="6">
        <v>26064.91</v>
      </c>
      <c r="AJ63" s="6">
        <v>24203.484</v>
      </c>
      <c r="AT63" s="6">
        <v>3.6936</v>
      </c>
      <c r="AU63" s="6">
        <f t="shared" si="2"/>
        <v>25249.711171428575</v>
      </c>
      <c r="AV63" s="6">
        <f t="shared" si="3"/>
        <v>1716.2140335195697</v>
      </c>
      <c r="AW63" s="6">
        <f t="shared" si="4"/>
        <v>26965.925204948144</v>
      </c>
      <c r="AX63" s="6">
        <f t="shared" si="5"/>
        <v>23533.497137909006</v>
      </c>
    </row>
    <row r="64" spans="1:50" x14ac:dyDescent="0.2">
      <c r="A64" s="6">
        <v>3.7584</v>
      </c>
      <c r="B64" s="6">
        <v>32544.822</v>
      </c>
      <c r="C64" s="6">
        <v>20854.713</v>
      </c>
      <c r="D64" s="6">
        <v>22003.603999999999</v>
      </c>
      <c r="E64" s="6">
        <v>19222.631000000001</v>
      </c>
      <c r="F64" s="6">
        <v>14986.851000000001</v>
      </c>
      <c r="G64" s="6">
        <v>20709.793000000001</v>
      </c>
      <c r="H64" s="6">
        <v>24420.631000000001</v>
      </c>
      <c r="I64" s="6">
        <v>26166.859</v>
      </c>
      <c r="J64" s="6">
        <v>26732.248</v>
      </c>
      <c r="K64" s="6">
        <v>29974.743999999999</v>
      </c>
      <c r="L64" s="6">
        <v>18112.705000000002</v>
      </c>
      <c r="M64" s="6">
        <v>26228.76</v>
      </c>
      <c r="N64" s="6">
        <v>11846.041999999999</v>
      </c>
      <c r="O64" s="6">
        <v>14206.432000000001</v>
      </c>
      <c r="P64" s="6">
        <v>32271.963</v>
      </c>
      <c r="Q64" s="6">
        <v>41577.097999999998</v>
      </c>
      <c r="R64" s="6">
        <v>45730.195</v>
      </c>
      <c r="S64" s="6">
        <v>36427.637000000002</v>
      </c>
      <c r="T64" s="6">
        <v>24724.344000000001</v>
      </c>
      <c r="U64" s="6">
        <v>29657.092000000001</v>
      </c>
      <c r="V64" s="6">
        <v>46201.800999999999</v>
      </c>
      <c r="W64" s="6">
        <v>21964.724999999999</v>
      </c>
      <c r="X64" s="6">
        <v>35665.438000000002</v>
      </c>
      <c r="Y64" s="6">
        <v>32414.824000000001</v>
      </c>
      <c r="Z64" s="6">
        <v>17918.440999999999</v>
      </c>
      <c r="AA64" s="6">
        <v>13136.466</v>
      </c>
      <c r="AB64" s="6">
        <v>26085.1</v>
      </c>
      <c r="AC64" s="6">
        <v>14917.49</v>
      </c>
      <c r="AD64" s="6">
        <v>20872.188999999998</v>
      </c>
      <c r="AE64" s="6">
        <v>7421.6130000000003</v>
      </c>
      <c r="AF64" s="6">
        <v>16094.611000000001</v>
      </c>
      <c r="AG64" s="6">
        <v>12877.231</v>
      </c>
      <c r="AH64" s="6">
        <v>14340.181</v>
      </c>
      <c r="AI64" s="6">
        <v>24899.453000000001</v>
      </c>
      <c r="AJ64" s="6">
        <v>22353.245999999999</v>
      </c>
      <c r="AT64" s="6">
        <v>3.7584</v>
      </c>
      <c r="AU64" s="6">
        <f t="shared" si="2"/>
        <v>24158.913514285716</v>
      </c>
      <c r="AV64" s="6">
        <f t="shared" si="3"/>
        <v>1609.37630050554</v>
      </c>
      <c r="AW64" s="6">
        <f t="shared" si="4"/>
        <v>25768.289814791257</v>
      </c>
      <c r="AX64" s="6">
        <f t="shared" si="5"/>
        <v>22549.537213780175</v>
      </c>
    </row>
    <row r="65" spans="1:50" x14ac:dyDescent="0.2">
      <c r="A65" s="6">
        <v>3.8231999999999999</v>
      </c>
      <c r="B65" s="6">
        <v>29731.794999999998</v>
      </c>
      <c r="C65" s="6">
        <v>19222.859</v>
      </c>
      <c r="D65" s="6">
        <v>21387.256000000001</v>
      </c>
      <c r="E65" s="6">
        <v>18781.666000000001</v>
      </c>
      <c r="F65" s="6">
        <v>14490.795</v>
      </c>
      <c r="G65" s="6">
        <v>20127.043000000001</v>
      </c>
      <c r="H65" s="6">
        <v>23809.868999999999</v>
      </c>
      <c r="I65" s="6">
        <v>24714.563999999998</v>
      </c>
      <c r="J65" s="6">
        <v>26383.243999999999</v>
      </c>
      <c r="K65" s="6">
        <v>28438.65</v>
      </c>
      <c r="L65" s="6">
        <v>18001.77</v>
      </c>
      <c r="M65" s="6">
        <v>24986.303</v>
      </c>
      <c r="N65" s="6">
        <v>11141.189</v>
      </c>
      <c r="O65" s="6">
        <v>14103.460999999999</v>
      </c>
      <c r="P65" s="6">
        <v>30610.761999999999</v>
      </c>
      <c r="Q65" s="6">
        <v>38762.688000000002</v>
      </c>
      <c r="R65" s="6">
        <v>46002.858999999997</v>
      </c>
      <c r="S65" s="6">
        <v>33836.449000000001</v>
      </c>
      <c r="T65" s="6">
        <v>23573.741999999998</v>
      </c>
      <c r="U65" s="6">
        <v>28509.855</v>
      </c>
      <c r="V65" s="6">
        <v>43025.898000000001</v>
      </c>
      <c r="W65" s="6">
        <v>20638.453000000001</v>
      </c>
      <c r="X65" s="6">
        <v>32726.559000000001</v>
      </c>
      <c r="Y65" s="6">
        <v>31354.594000000001</v>
      </c>
      <c r="Z65" s="6">
        <v>18631.578000000001</v>
      </c>
      <c r="AA65" s="6">
        <v>13022.31</v>
      </c>
      <c r="AB65" s="6">
        <v>25627.701000000001</v>
      </c>
      <c r="AC65" s="6">
        <v>14100.298000000001</v>
      </c>
      <c r="AD65" s="6">
        <v>19947.063999999998</v>
      </c>
      <c r="AE65" s="6">
        <v>6899.0630000000001</v>
      </c>
      <c r="AF65" s="6">
        <v>15196.605</v>
      </c>
      <c r="AG65" s="6">
        <v>12845.188</v>
      </c>
      <c r="AH65" s="6">
        <v>13978.085999999999</v>
      </c>
      <c r="AI65" s="6">
        <v>23896.15</v>
      </c>
      <c r="AJ65" s="6">
        <v>21042.578000000001</v>
      </c>
      <c r="AT65" s="6">
        <v>3.8231999999999999</v>
      </c>
      <c r="AU65" s="6">
        <f t="shared" si="2"/>
        <v>23129.969828571429</v>
      </c>
      <c r="AV65" s="6">
        <f t="shared" si="3"/>
        <v>1515.017125931726</v>
      </c>
      <c r="AW65" s="6">
        <f t="shared" si="4"/>
        <v>24644.986954503154</v>
      </c>
      <c r="AX65" s="6">
        <f t="shared" si="5"/>
        <v>21614.952702639705</v>
      </c>
    </row>
    <row r="66" spans="1:50" x14ac:dyDescent="0.2">
      <c r="A66" s="6">
        <v>3.8879999999999999</v>
      </c>
      <c r="B66" s="6">
        <v>27160.613000000001</v>
      </c>
      <c r="C66" s="6">
        <v>17856.478999999999</v>
      </c>
      <c r="D66" s="6">
        <v>20750.695</v>
      </c>
      <c r="E66" s="6">
        <v>18555.463</v>
      </c>
      <c r="F66" s="6">
        <v>13960.598</v>
      </c>
      <c r="G66" s="6">
        <v>19381.199000000001</v>
      </c>
      <c r="H66" s="6">
        <v>22998.365000000002</v>
      </c>
      <c r="I66" s="6">
        <v>23536.868999999999</v>
      </c>
      <c r="J66" s="6">
        <v>26050.951000000001</v>
      </c>
      <c r="K66" s="6">
        <v>26696.315999999999</v>
      </c>
      <c r="L66" s="6">
        <v>17637.855</v>
      </c>
      <c r="M66" s="6">
        <v>23592.016</v>
      </c>
      <c r="N66" s="6">
        <v>10490.459000000001</v>
      </c>
      <c r="O66" s="6">
        <v>14177.991</v>
      </c>
      <c r="P66" s="6">
        <v>28844.192999999999</v>
      </c>
      <c r="Q66" s="6">
        <v>36528.440999999999</v>
      </c>
      <c r="R66" s="6">
        <v>46837.09</v>
      </c>
      <c r="S66" s="6">
        <v>31614.236000000001</v>
      </c>
      <c r="T66" s="6">
        <v>22525.817999999999</v>
      </c>
      <c r="U66" s="6">
        <v>27488</v>
      </c>
      <c r="V66" s="6">
        <v>40404.711000000003</v>
      </c>
      <c r="W66" s="6">
        <v>19133.708999999999</v>
      </c>
      <c r="X66" s="6">
        <v>30448.467000000001</v>
      </c>
      <c r="Y66" s="6">
        <v>29768.572</v>
      </c>
      <c r="Z66" s="6">
        <v>19123.848000000002</v>
      </c>
      <c r="AA66" s="6">
        <v>13038.682000000001</v>
      </c>
      <c r="AB66" s="6">
        <v>25217.891</v>
      </c>
      <c r="AC66" s="6">
        <v>13471.781000000001</v>
      </c>
      <c r="AD66" s="6">
        <v>18862.030999999999</v>
      </c>
      <c r="AE66" s="6">
        <v>6496.0119999999997</v>
      </c>
      <c r="AF66" s="6">
        <v>14507.913</v>
      </c>
      <c r="AG66" s="6">
        <v>12736.7</v>
      </c>
      <c r="AH66" s="6">
        <v>13457.218000000001</v>
      </c>
      <c r="AI66" s="6">
        <v>22852.186000000002</v>
      </c>
      <c r="AJ66" s="6">
        <v>20325.259999999998</v>
      </c>
      <c r="AT66" s="6">
        <v>3.8879999999999999</v>
      </c>
      <c r="AU66" s="6">
        <f t="shared" si="2"/>
        <v>22186.532228571425</v>
      </c>
      <c r="AV66" s="6">
        <f t="shared" si="3"/>
        <v>1449.7686452483222</v>
      </c>
      <c r="AW66" s="6">
        <f t="shared" si="4"/>
        <v>23636.300873819746</v>
      </c>
      <c r="AX66" s="6">
        <f t="shared" si="5"/>
        <v>20736.763583323103</v>
      </c>
    </row>
    <row r="67" spans="1:50" x14ac:dyDescent="0.2">
      <c r="A67" s="6">
        <v>3.9527999999999999</v>
      </c>
      <c r="B67" s="6">
        <v>24693.491999999998</v>
      </c>
      <c r="C67" s="6">
        <v>17095.186000000002</v>
      </c>
      <c r="D67" s="6">
        <v>20066.263999999999</v>
      </c>
      <c r="E67" s="6">
        <v>18608.403999999999</v>
      </c>
      <c r="F67" s="6">
        <v>13382.491</v>
      </c>
      <c r="G67" s="6">
        <v>18655.965</v>
      </c>
      <c r="H67" s="6">
        <v>21972.240000000002</v>
      </c>
      <c r="I67" s="6">
        <v>22589.25</v>
      </c>
      <c r="J67" s="6">
        <v>25633.52</v>
      </c>
      <c r="K67" s="6">
        <v>24894.434000000001</v>
      </c>
      <c r="L67" s="6">
        <v>17094.303</v>
      </c>
      <c r="M67" s="6">
        <v>22123.688999999998</v>
      </c>
      <c r="N67" s="6">
        <v>9925.8700000000008</v>
      </c>
      <c r="O67" s="6">
        <v>14025.687</v>
      </c>
      <c r="P67" s="6">
        <v>27376.062000000002</v>
      </c>
      <c r="Q67" s="6">
        <v>34587.828000000001</v>
      </c>
      <c r="R67" s="6">
        <v>48059.332000000002</v>
      </c>
      <c r="S67" s="6">
        <v>30073.07</v>
      </c>
      <c r="T67" s="6">
        <v>21410.607</v>
      </c>
      <c r="U67" s="6">
        <v>26428.629000000001</v>
      </c>
      <c r="V67" s="6">
        <v>38258.332000000002</v>
      </c>
      <c r="W67" s="6">
        <v>17675.206999999999</v>
      </c>
      <c r="X67" s="6">
        <v>28801.076000000001</v>
      </c>
      <c r="Y67" s="6">
        <v>28161.690999999999</v>
      </c>
      <c r="Z67" s="6">
        <v>19326.157999999999</v>
      </c>
      <c r="AA67" s="6">
        <v>12939.39</v>
      </c>
      <c r="AB67" s="6">
        <v>24715.973000000002</v>
      </c>
      <c r="AC67" s="6">
        <v>13121.844999999999</v>
      </c>
      <c r="AD67" s="6">
        <v>17637.48</v>
      </c>
      <c r="AE67" s="6">
        <v>6192.3239999999996</v>
      </c>
      <c r="AF67" s="6">
        <v>13950.434999999999</v>
      </c>
      <c r="AG67" s="6">
        <v>12590.638000000001</v>
      </c>
      <c r="AH67" s="6">
        <v>12918.21</v>
      </c>
      <c r="AI67" s="6">
        <v>21788.865000000002</v>
      </c>
      <c r="AJ67" s="6">
        <v>19855.609</v>
      </c>
      <c r="AT67" s="6">
        <v>3.9527999999999999</v>
      </c>
      <c r="AU67" s="6">
        <f t="shared" si="2"/>
        <v>21332.273028571431</v>
      </c>
      <c r="AV67" s="6">
        <f t="shared" si="3"/>
        <v>1412.8533575332676</v>
      </c>
      <c r="AW67" s="6">
        <f t="shared" si="4"/>
        <v>22745.126386104697</v>
      </c>
      <c r="AX67" s="6">
        <f t="shared" si="5"/>
        <v>19919.419671038166</v>
      </c>
    </row>
    <row r="68" spans="1:50" x14ac:dyDescent="0.2">
      <c r="A68" s="6">
        <v>4.0175999999999998</v>
      </c>
      <c r="B68" s="6">
        <v>22345.891</v>
      </c>
      <c r="C68" s="6">
        <v>17003.083999999999</v>
      </c>
      <c r="D68" s="6">
        <v>19423.23</v>
      </c>
      <c r="E68" s="6">
        <v>18786.641</v>
      </c>
      <c r="F68" s="6">
        <v>12919.071</v>
      </c>
      <c r="G68" s="6">
        <v>18236.458999999999</v>
      </c>
      <c r="H68" s="6">
        <v>20871.469000000001</v>
      </c>
      <c r="I68" s="6">
        <v>21955.35</v>
      </c>
      <c r="J68" s="6">
        <v>25246.400000000001</v>
      </c>
      <c r="K68" s="6">
        <v>23248.791000000001</v>
      </c>
      <c r="L68" s="6">
        <v>16527.032999999999</v>
      </c>
      <c r="M68" s="6">
        <v>20795.516</v>
      </c>
      <c r="N68" s="6">
        <v>9405.6880000000001</v>
      </c>
      <c r="O68" s="6">
        <v>13653.405000000001</v>
      </c>
      <c r="P68" s="6">
        <v>26403.025000000001</v>
      </c>
      <c r="Q68" s="6">
        <v>32380.508000000002</v>
      </c>
      <c r="R68" s="6">
        <v>49320.108999999997</v>
      </c>
      <c r="S68" s="6">
        <v>28964.745999999999</v>
      </c>
      <c r="T68" s="6">
        <v>20300.938999999998</v>
      </c>
      <c r="U68" s="6">
        <v>25238.425999999999</v>
      </c>
      <c r="V68" s="6">
        <v>36171.296999999999</v>
      </c>
      <c r="W68" s="6">
        <v>16576.425999999999</v>
      </c>
      <c r="X68" s="6">
        <v>27397.028999999999</v>
      </c>
      <c r="Y68" s="6">
        <v>26932.273000000001</v>
      </c>
      <c r="Z68" s="6">
        <v>19234.925999999999</v>
      </c>
      <c r="AA68" s="6">
        <v>12557.217000000001</v>
      </c>
      <c r="AB68" s="6">
        <v>24226.688999999998</v>
      </c>
      <c r="AC68" s="6">
        <v>12877.174999999999</v>
      </c>
      <c r="AD68" s="6">
        <v>16322.966</v>
      </c>
      <c r="AE68" s="6">
        <v>6062.0640000000003</v>
      </c>
      <c r="AF68" s="6">
        <v>13488.741</v>
      </c>
      <c r="AG68" s="6">
        <v>12392.46</v>
      </c>
      <c r="AH68" s="6">
        <v>12420.522999999999</v>
      </c>
      <c r="AI68" s="6">
        <v>20827.848000000002</v>
      </c>
      <c r="AJ68" s="6">
        <v>19399.666000000001</v>
      </c>
      <c r="AT68" s="6">
        <v>4.0175999999999998</v>
      </c>
      <c r="AU68" s="6">
        <f t="shared" si="2"/>
        <v>20568.945171428571</v>
      </c>
      <c r="AV68" s="6">
        <f t="shared" si="3"/>
        <v>1388.7494986151169</v>
      </c>
      <c r="AW68" s="6">
        <f t="shared" si="4"/>
        <v>21957.694670043689</v>
      </c>
      <c r="AX68" s="6">
        <f t="shared" si="5"/>
        <v>19180.195672813454</v>
      </c>
    </row>
    <row r="69" spans="1:50" x14ac:dyDescent="0.2">
      <c r="A69" s="6">
        <v>4.0823999999999998</v>
      </c>
      <c r="B69" s="6">
        <v>20459.307000000001</v>
      </c>
      <c r="C69" s="6">
        <v>17275.333999999999</v>
      </c>
      <c r="D69" s="6">
        <v>18918.896000000001</v>
      </c>
      <c r="E69" s="6">
        <v>18808.609</v>
      </c>
      <c r="F69" s="6">
        <v>12473.644</v>
      </c>
      <c r="G69" s="6">
        <v>17986.857</v>
      </c>
      <c r="H69" s="6">
        <v>19950.914000000001</v>
      </c>
      <c r="I69" s="6">
        <v>21537.484</v>
      </c>
      <c r="J69" s="6">
        <v>24790.021000000001</v>
      </c>
      <c r="K69" s="6">
        <v>21937.478999999999</v>
      </c>
      <c r="L69" s="6">
        <v>16011.098</v>
      </c>
      <c r="M69" s="6">
        <v>19913.453000000001</v>
      </c>
      <c r="N69" s="6">
        <v>8995.4069999999992</v>
      </c>
      <c r="O69" s="6">
        <v>13126.611999999999</v>
      </c>
      <c r="P69" s="6">
        <v>25871.865000000002</v>
      </c>
      <c r="Q69" s="6">
        <v>29776.184000000001</v>
      </c>
      <c r="R69" s="6">
        <v>50140.273000000001</v>
      </c>
      <c r="S69" s="6">
        <v>27688.391</v>
      </c>
      <c r="T69" s="6">
        <v>19219.076000000001</v>
      </c>
      <c r="U69" s="6">
        <v>23973.438999999998</v>
      </c>
      <c r="V69" s="6">
        <v>34068.980000000003</v>
      </c>
      <c r="W69" s="6">
        <v>15899.647000000001</v>
      </c>
      <c r="X69" s="6">
        <v>25755.08</v>
      </c>
      <c r="Y69" s="6">
        <v>26163.921999999999</v>
      </c>
      <c r="Z69" s="6">
        <v>18823.111000000001</v>
      </c>
      <c r="AA69" s="6">
        <v>12055.244000000001</v>
      </c>
      <c r="AB69" s="6">
        <v>23658.965</v>
      </c>
      <c r="AC69" s="6">
        <v>12656.521000000001</v>
      </c>
      <c r="AD69" s="6">
        <v>15149.279</v>
      </c>
      <c r="AE69" s="6">
        <v>5990.6840000000002</v>
      </c>
      <c r="AF69" s="6">
        <v>13024.665999999999</v>
      </c>
      <c r="AG69" s="6">
        <v>12092.14</v>
      </c>
      <c r="AH69" s="6">
        <v>11918.759</v>
      </c>
      <c r="AI69" s="6">
        <v>20019.391</v>
      </c>
      <c r="AJ69" s="6">
        <v>18925.912</v>
      </c>
      <c r="AT69" s="6">
        <v>4.0823999999999998</v>
      </c>
      <c r="AU69" s="6">
        <f t="shared" si="2"/>
        <v>19858.761257142854</v>
      </c>
      <c r="AV69" s="6">
        <f t="shared" si="3"/>
        <v>1363.5940850868767</v>
      </c>
      <c r="AW69" s="6">
        <f t="shared" si="4"/>
        <v>21222.35534222973</v>
      </c>
      <c r="AX69" s="6">
        <f t="shared" si="5"/>
        <v>18495.167172055979</v>
      </c>
    </row>
    <row r="70" spans="1:50" x14ac:dyDescent="0.2">
      <c r="A70" s="6">
        <v>4.1471999999999998</v>
      </c>
      <c r="B70" s="6">
        <v>19085.77</v>
      </c>
      <c r="C70" s="6">
        <v>17524.77</v>
      </c>
      <c r="D70" s="6">
        <v>18429.719000000001</v>
      </c>
      <c r="E70" s="6">
        <v>18551.178</v>
      </c>
      <c r="F70" s="6">
        <v>11945.834999999999</v>
      </c>
      <c r="G70" s="6">
        <v>17587.859</v>
      </c>
      <c r="H70" s="6">
        <v>19071.598000000002</v>
      </c>
      <c r="I70" s="6">
        <v>21451.361000000001</v>
      </c>
      <c r="J70" s="6">
        <v>24153.138999999999</v>
      </c>
      <c r="K70" s="6">
        <v>20836.07</v>
      </c>
      <c r="L70" s="6">
        <v>15445.135</v>
      </c>
      <c r="M70" s="6">
        <v>19463.221000000001</v>
      </c>
      <c r="N70" s="6">
        <v>8587.6769999999997</v>
      </c>
      <c r="O70" s="6">
        <v>12450.061</v>
      </c>
      <c r="P70" s="6">
        <v>25509.050999999999</v>
      </c>
      <c r="Q70" s="6">
        <v>27149.187999999998</v>
      </c>
      <c r="R70" s="6">
        <v>49870.184000000001</v>
      </c>
      <c r="S70" s="6">
        <v>25882.405999999999</v>
      </c>
      <c r="T70" s="6">
        <v>18219.381000000001</v>
      </c>
      <c r="U70" s="6">
        <v>22664.715</v>
      </c>
      <c r="V70" s="6">
        <v>32077.923999999999</v>
      </c>
      <c r="W70" s="6">
        <v>15480.357</v>
      </c>
      <c r="X70" s="6">
        <v>23819.432000000001</v>
      </c>
      <c r="Y70" s="6">
        <v>25538.011999999999</v>
      </c>
      <c r="Z70" s="6">
        <v>18387.688999999998</v>
      </c>
      <c r="AA70" s="6">
        <v>11561.523999999999</v>
      </c>
      <c r="AB70" s="6">
        <v>23028.388999999999</v>
      </c>
      <c r="AC70" s="6">
        <v>12347.728999999999</v>
      </c>
      <c r="AD70" s="6">
        <v>14358.476000000001</v>
      </c>
      <c r="AE70" s="6">
        <v>5952.9219999999996</v>
      </c>
      <c r="AF70" s="6">
        <v>12513.633</v>
      </c>
      <c r="AG70" s="6">
        <v>11705.620999999999</v>
      </c>
      <c r="AH70" s="6">
        <v>11420.92</v>
      </c>
      <c r="AI70" s="6">
        <v>19251.789000000001</v>
      </c>
      <c r="AJ70" s="6">
        <v>18445.32</v>
      </c>
      <c r="AT70" s="6">
        <v>4.1471999999999998</v>
      </c>
      <c r="AU70" s="6">
        <f t="shared" si="2"/>
        <v>19136.230142857148</v>
      </c>
      <c r="AV70" s="6">
        <f t="shared" si="3"/>
        <v>1324.4697558545595</v>
      </c>
      <c r="AW70" s="6">
        <f t="shared" ref="AW70:AW101" si="6">AU70+AV70</f>
        <v>20460.699898711708</v>
      </c>
      <c r="AX70" s="6">
        <f t="shared" ref="AX70:AX101" si="7">AU70-AV70</f>
        <v>17811.760387002589</v>
      </c>
    </row>
    <row r="71" spans="1:50" x14ac:dyDescent="0.2">
      <c r="A71" s="6">
        <v>4.2119999999999997</v>
      </c>
      <c r="B71" s="6">
        <v>17875.949000000001</v>
      </c>
      <c r="C71" s="6">
        <v>17594.285</v>
      </c>
      <c r="D71" s="6">
        <v>17806.857</v>
      </c>
      <c r="E71" s="6">
        <v>18154.648000000001</v>
      </c>
      <c r="F71" s="6">
        <v>11385.282999999999</v>
      </c>
      <c r="G71" s="6">
        <v>16772.928</v>
      </c>
      <c r="H71" s="6">
        <v>18145.883000000002</v>
      </c>
      <c r="I71" s="6">
        <v>21401.947</v>
      </c>
      <c r="J71" s="6">
        <v>23524.877</v>
      </c>
      <c r="K71" s="6">
        <v>19808.168000000001</v>
      </c>
      <c r="L71" s="6">
        <v>14981.694</v>
      </c>
      <c r="M71" s="6">
        <v>19017.671999999999</v>
      </c>
      <c r="N71" s="6">
        <v>8118.107</v>
      </c>
      <c r="O71" s="6">
        <v>11742.07</v>
      </c>
      <c r="P71" s="6">
        <v>24984.331999999999</v>
      </c>
      <c r="Q71" s="6">
        <v>24776.947</v>
      </c>
      <c r="R71" s="6">
        <v>48158.800999999999</v>
      </c>
      <c r="S71" s="6">
        <v>23844.563999999998</v>
      </c>
      <c r="T71" s="6">
        <v>17446.861000000001</v>
      </c>
      <c r="U71" s="6">
        <v>21430.094000000001</v>
      </c>
      <c r="V71" s="6">
        <v>30367.07</v>
      </c>
      <c r="W71" s="6">
        <v>15055.27</v>
      </c>
      <c r="X71" s="6">
        <v>21761.883000000002</v>
      </c>
      <c r="Y71" s="6">
        <v>24842.912</v>
      </c>
      <c r="Z71" s="6">
        <v>18273.228999999999</v>
      </c>
      <c r="AA71" s="6">
        <v>11127.9</v>
      </c>
      <c r="AB71" s="6">
        <v>22392.815999999999</v>
      </c>
      <c r="AC71" s="6">
        <v>11862.486999999999</v>
      </c>
      <c r="AD71" s="6">
        <v>13876.516</v>
      </c>
      <c r="AE71" s="6">
        <v>5986.5240000000003</v>
      </c>
      <c r="AF71" s="6">
        <v>11940.793</v>
      </c>
      <c r="AG71" s="6">
        <v>11392.179</v>
      </c>
      <c r="AH71" s="6">
        <v>10901.359</v>
      </c>
      <c r="AI71" s="6">
        <v>18376.495999999999</v>
      </c>
      <c r="AJ71" s="6">
        <v>17763.205000000002</v>
      </c>
      <c r="AT71" s="6">
        <v>4.2119999999999997</v>
      </c>
      <c r="AU71" s="6">
        <f t="shared" ref="AU71:AU134" si="8">AVERAGE(B71:AJ71)</f>
        <v>18368.360171428569</v>
      </c>
      <c r="AV71" s="6">
        <f t="shared" ref="AV71:AV134" si="9">(STDEV(B71:AJ71)/SQRT(35))</f>
        <v>1264.4935864170016</v>
      </c>
      <c r="AW71" s="6">
        <f t="shared" si="6"/>
        <v>19632.853757845569</v>
      </c>
      <c r="AX71" s="6">
        <f t="shared" si="7"/>
        <v>17103.866585011569</v>
      </c>
    </row>
    <row r="72" spans="1:50" x14ac:dyDescent="0.2">
      <c r="A72" s="6">
        <v>4.2767999999999997</v>
      </c>
      <c r="B72" s="6">
        <v>16705.396000000001</v>
      </c>
      <c r="C72" s="6">
        <v>17307.805</v>
      </c>
      <c r="D72" s="6">
        <v>17104.523000000001</v>
      </c>
      <c r="E72" s="6">
        <v>17501.865000000002</v>
      </c>
      <c r="F72" s="6">
        <v>10938.623</v>
      </c>
      <c r="G72" s="6">
        <v>15663.264999999999</v>
      </c>
      <c r="H72" s="6">
        <v>17363.258000000002</v>
      </c>
      <c r="I72" s="6">
        <v>21151.342000000001</v>
      </c>
      <c r="J72" s="6">
        <v>23096.025000000001</v>
      </c>
      <c r="K72" s="6">
        <v>18807.294999999998</v>
      </c>
      <c r="L72" s="6">
        <v>14582.727999999999</v>
      </c>
      <c r="M72" s="6">
        <v>18325.092000000001</v>
      </c>
      <c r="N72" s="6">
        <v>7668.1030000000001</v>
      </c>
      <c r="O72" s="6">
        <v>11104.517</v>
      </c>
      <c r="P72" s="6">
        <v>24219.942999999999</v>
      </c>
      <c r="Q72" s="6">
        <v>22765.583999999999</v>
      </c>
      <c r="R72" s="6">
        <v>45735.273000000001</v>
      </c>
      <c r="S72" s="6">
        <v>21852.245999999999</v>
      </c>
      <c r="T72" s="6">
        <v>16976.561000000002</v>
      </c>
      <c r="U72" s="6">
        <v>20290.217000000001</v>
      </c>
      <c r="V72" s="6">
        <v>29028.105</v>
      </c>
      <c r="W72" s="6">
        <v>14425.785</v>
      </c>
      <c r="X72" s="6">
        <v>19945.855</v>
      </c>
      <c r="Y72" s="6">
        <v>24008.903999999999</v>
      </c>
      <c r="Z72" s="6">
        <v>18461.224999999999</v>
      </c>
      <c r="AA72" s="6">
        <v>10689.33</v>
      </c>
      <c r="AB72" s="6">
        <v>21951.455000000002</v>
      </c>
      <c r="AC72" s="6">
        <v>11240.062</v>
      </c>
      <c r="AD72" s="6">
        <v>13581.132</v>
      </c>
      <c r="AE72" s="6">
        <v>6009.4620000000004</v>
      </c>
      <c r="AF72" s="6">
        <v>11280.388999999999</v>
      </c>
      <c r="AG72" s="6">
        <v>11216.946</v>
      </c>
      <c r="AH72" s="6">
        <v>10270.953</v>
      </c>
      <c r="AI72" s="6">
        <v>17350.756000000001</v>
      </c>
      <c r="AJ72" s="6">
        <v>16803.351999999999</v>
      </c>
      <c r="AT72" s="6">
        <v>4.2767999999999997</v>
      </c>
      <c r="AU72" s="6">
        <f t="shared" si="8"/>
        <v>17583.52491428571</v>
      </c>
      <c r="AV72" s="6">
        <f t="shared" si="9"/>
        <v>1199.6433354758917</v>
      </c>
      <c r="AW72" s="6">
        <f t="shared" si="6"/>
        <v>18783.168249761602</v>
      </c>
      <c r="AX72" s="6">
        <f t="shared" si="7"/>
        <v>16383.881578809818</v>
      </c>
    </row>
    <row r="73" spans="1:50" x14ac:dyDescent="0.2">
      <c r="A73" s="6">
        <v>4.3415999999999997</v>
      </c>
      <c r="B73" s="6">
        <v>15806.89</v>
      </c>
      <c r="C73" s="6">
        <v>16495.074000000001</v>
      </c>
      <c r="D73" s="6">
        <v>16506.868999999999</v>
      </c>
      <c r="E73" s="6">
        <v>16897.085999999999</v>
      </c>
      <c r="F73" s="6">
        <v>10588.092000000001</v>
      </c>
      <c r="G73" s="6">
        <v>14590.628000000001</v>
      </c>
      <c r="H73" s="6">
        <v>16781.021000000001</v>
      </c>
      <c r="I73" s="6">
        <v>20651.82</v>
      </c>
      <c r="J73" s="6">
        <v>22596.164000000001</v>
      </c>
      <c r="K73" s="6">
        <v>17939.432000000001</v>
      </c>
      <c r="L73" s="6">
        <v>14044.924000000001</v>
      </c>
      <c r="M73" s="6">
        <v>17429.16</v>
      </c>
      <c r="N73" s="6">
        <v>7203.1220000000003</v>
      </c>
      <c r="O73" s="6">
        <v>10508.183000000001</v>
      </c>
      <c r="P73" s="6">
        <v>23170.469000000001</v>
      </c>
      <c r="Q73" s="6">
        <v>20812.013999999999</v>
      </c>
      <c r="R73" s="6">
        <v>43309.074000000001</v>
      </c>
      <c r="S73" s="6">
        <v>20048.317999999999</v>
      </c>
      <c r="T73" s="6">
        <v>16657.495999999999</v>
      </c>
      <c r="U73" s="6">
        <v>19188.68</v>
      </c>
      <c r="V73" s="6">
        <v>27982.105</v>
      </c>
      <c r="W73" s="6">
        <v>13580.625</v>
      </c>
      <c r="X73" s="6">
        <v>18519.523000000001</v>
      </c>
      <c r="Y73" s="6">
        <v>22999.865000000002</v>
      </c>
      <c r="Z73" s="6">
        <v>18499.303</v>
      </c>
      <c r="AA73" s="6">
        <v>10257.287</v>
      </c>
      <c r="AB73" s="6">
        <v>21632.178</v>
      </c>
      <c r="AC73" s="6">
        <v>10539.037</v>
      </c>
      <c r="AD73" s="6">
        <v>13199.156000000001</v>
      </c>
      <c r="AE73" s="6">
        <v>5986.97</v>
      </c>
      <c r="AF73" s="6">
        <v>10629.486999999999</v>
      </c>
      <c r="AG73" s="6">
        <v>11100.370999999999</v>
      </c>
      <c r="AH73" s="6">
        <v>9617.4689999999991</v>
      </c>
      <c r="AI73" s="6">
        <v>16388.553</v>
      </c>
      <c r="AJ73" s="6">
        <v>15725.191000000001</v>
      </c>
      <c r="AT73" s="6">
        <v>4.3415999999999997</v>
      </c>
      <c r="AU73" s="6">
        <f t="shared" si="8"/>
        <v>16796.61817142857</v>
      </c>
      <c r="AV73" s="6">
        <f t="shared" si="9"/>
        <v>1140.5955816521491</v>
      </c>
      <c r="AW73" s="6">
        <f t="shared" si="6"/>
        <v>17937.213753080719</v>
      </c>
      <c r="AX73" s="6">
        <f t="shared" si="7"/>
        <v>15656.022589776421</v>
      </c>
    </row>
    <row r="74" spans="1:50" x14ac:dyDescent="0.2">
      <c r="A74" s="6">
        <v>4.4063999999999997</v>
      </c>
      <c r="B74" s="6">
        <v>15162.862999999999</v>
      </c>
      <c r="C74" s="6">
        <v>15469.401</v>
      </c>
      <c r="D74" s="6">
        <v>16273.161</v>
      </c>
      <c r="E74" s="6">
        <v>16565.243999999999</v>
      </c>
      <c r="F74" s="6">
        <v>10242.502</v>
      </c>
      <c r="G74" s="6">
        <v>13659.937</v>
      </c>
      <c r="H74" s="6">
        <v>16408.883000000002</v>
      </c>
      <c r="I74" s="6">
        <v>19814.688999999998</v>
      </c>
      <c r="J74" s="6">
        <v>21633.901999999998</v>
      </c>
      <c r="K74" s="6">
        <v>17394.66</v>
      </c>
      <c r="L74" s="6">
        <v>13297.33</v>
      </c>
      <c r="M74" s="6">
        <v>16500.061000000002</v>
      </c>
      <c r="N74" s="6">
        <v>6786.6210000000001</v>
      </c>
      <c r="O74" s="6">
        <v>10065.021000000001</v>
      </c>
      <c r="P74" s="6">
        <v>22002.252</v>
      </c>
      <c r="Q74" s="6">
        <v>18942.695</v>
      </c>
      <c r="R74" s="6">
        <v>40763.625</v>
      </c>
      <c r="S74" s="6">
        <v>18598.815999999999</v>
      </c>
      <c r="T74" s="6">
        <v>16264.19</v>
      </c>
      <c r="U74" s="6">
        <v>18286.002</v>
      </c>
      <c r="V74" s="6">
        <v>27150.502</v>
      </c>
      <c r="W74" s="6">
        <v>12670.120999999999</v>
      </c>
      <c r="X74" s="6">
        <v>17376.603999999999</v>
      </c>
      <c r="Y74" s="6">
        <v>21953.23</v>
      </c>
      <c r="Z74" s="6">
        <v>18163.613000000001</v>
      </c>
      <c r="AA74" s="6">
        <v>9852.4860000000008</v>
      </c>
      <c r="AB74" s="6">
        <v>21270.013999999999</v>
      </c>
      <c r="AC74" s="6">
        <v>9895.9850000000006</v>
      </c>
      <c r="AD74" s="6">
        <v>12747.289000000001</v>
      </c>
      <c r="AE74" s="6">
        <v>5792.0680000000002</v>
      </c>
      <c r="AF74" s="6">
        <v>10051.165000000001</v>
      </c>
      <c r="AG74" s="6">
        <v>10889.646000000001</v>
      </c>
      <c r="AH74" s="6">
        <v>9159.7270000000008</v>
      </c>
      <c r="AI74" s="6">
        <v>15718.108</v>
      </c>
      <c r="AJ74" s="6">
        <v>14842.692999999999</v>
      </c>
      <c r="AT74" s="6">
        <v>4.4063999999999997</v>
      </c>
      <c r="AU74" s="6">
        <f t="shared" si="8"/>
        <v>16047.574457142855</v>
      </c>
      <c r="AV74" s="6">
        <f t="shared" si="9"/>
        <v>1081.0523329057223</v>
      </c>
      <c r="AW74" s="6">
        <f t="shared" si="6"/>
        <v>17128.626790048576</v>
      </c>
      <c r="AX74" s="6">
        <f t="shared" si="7"/>
        <v>14966.522124237134</v>
      </c>
    </row>
    <row r="75" spans="1:50" x14ac:dyDescent="0.2">
      <c r="A75" s="6">
        <v>4.4711999999999996</v>
      </c>
      <c r="B75" s="6">
        <v>14534.081</v>
      </c>
      <c r="C75" s="6">
        <v>14654.453</v>
      </c>
      <c r="D75" s="6">
        <v>16293.342000000001</v>
      </c>
      <c r="E75" s="6">
        <v>16630.423999999999</v>
      </c>
      <c r="F75" s="6">
        <v>9748.3590000000004</v>
      </c>
      <c r="G75" s="6">
        <v>13010.528</v>
      </c>
      <c r="H75" s="6">
        <v>16193.593999999999</v>
      </c>
      <c r="I75" s="6">
        <v>18798.028999999999</v>
      </c>
      <c r="J75" s="6">
        <v>20162.780999999999</v>
      </c>
      <c r="K75" s="6">
        <v>17125.228999999999</v>
      </c>
      <c r="L75" s="6">
        <v>12395.527</v>
      </c>
      <c r="M75" s="6">
        <v>15692.087</v>
      </c>
      <c r="N75" s="6">
        <v>6408.9629999999997</v>
      </c>
      <c r="O75" s="6">
        <v>9748.2749999999996</v>
      </c>
      <c r="P75" s="6">
        <v>20922</v>
      </c>
      <c r="Q75" s="6">
        <v>17487.044999999998</v>
      </c>
      <c r="R75" s="6">
        <v>38020.351999999999</v>
      </c>
      <c r="S75" s="6">
        <v>17548.592000000001</v>
      </c>
      <c r="T75" s="6">
        <v>15748.468999999999</v>
      </c>
      <c r="U75" s="6">
        <v>17626.136999999999</v>
      </c>
      <c r="V75" s="6">
        <v>26400.021000000001</v>
      </c>
      <c r="W75" s="6">
        <v>11619.700999999999</v>
      </c>
      <c r="X75" s="6">
        <v>16386.771000000001</v>
      </c>
      <c r="Y75" s="6">
        <v>21023.798999999999</v>
      </c>
      <c r="Z75" s="6">
        <v>17575.315999999999</v>
      </c>
      <c r="AA75" s="6">
        <v>9546.4349999999995</v>
      </c>
      <c r="AB75" s="6">
        <v>20792.875</v>
      </c>
      <c r="AC75" s="6">
        <v>9350.4240000000009</v>
      </c>
      <c r="AD75" s="6">
        <v>12294.799000000001</v>
      </c>
      <c r="AE75" s="6">
        <v>5395.5659999999998</v>
      </c>
      <c r="AF75" s="6">
        <v>9492.9459999999999</v>
      </c>
      <c r="AG75" s="6">
        <v>10587.534</v>
      </c>
      <c r="AH75" s="6">
        <v>8884.1550000000007</v>
      </c>
      <c r="AI75" s="6">
        <v>15302.212</v>
      </c>
      <c r="AJ75" s="6">
        <v>14233.921</v>
      </c>
      <c r="AT75" s="6">
        <v>4.4711999999999996</v>
      </c>
      <c r="AU75" s="6">
        <f t="shared" si="8"/>
        <v>15360.992628571428</v>
      </c>
      <c r="AV75" s="6">
        <f t="shared" si="9"/>
        <v>1021.3458072731445</v>
      </c>
      <c r="AW75" s="6">
        <f t="shared" si="6"/>
        <v>16382.338435844573</v>
      </c>
      <c r="AX75" s="6">
        <f t="shared" si="7"/>
        <v>14339.646821298284</v>
      </c>
    </row>
    <row r="76" spans="1:50" x14ac:dyDescent="0.2">
      <c r="A76" s="6">
        <v>4.5359999999999996</v>
      </c>
      <c r="B76" s="6">
        <v>13915.303</v>
      </c>
      <c r="C76" s="6">
        <v>14259.928</v>
      </c>
      <c r="D76" s="6">
        <v>16289.133</v>
      </c>
      <c r="E76" s="6">
        <v>16828.807000000001</v>
      </c>
      <c r="F76" s="6">
        <v>9204.1200000000008</v>
      </c>
      <c r="G76" s="6">
        <v>12757.373</v>
      </c>
      <c r="H76" s="6">
        <v>15765.841</v>
      </c>
      <c r="I76" s="6">
        <v>18098.59</v>
      </c>
      <c r="J76" s="6">
        <v>18639.414000000001</v>
      </c>
      <c r="K76" s="6">
        <v>16888.703000000001</v>
      </c>
      <c r="L76" s="6">
        <v>11690.79</v>
      </c>
      <c r="M76" s="6">
        <v>15003.106</v>
      </c>
      <c r="N76" s="6">
        <v>6151.7330000000002</v>
      </c>
      <c r="O76" s="6">
        <v>9629.9449999999997</v>
      </c>
      <c r="P76" s="6">
        <v>20003.271000000001</v>
      </c>
      <c r="Q76" s="6">
        <v>16671.434000000001</v>
      </c>
      <c r="R76" s="6">
        <v>35179.093999999997</v>
      </c>
      <c r="S76" s="6">
        <v>16845.567999999999</v>
      </c>
      <c r="T76" s="6">
        <v>15163.348</v>
      </c>
      <c r="U76" s="6">
        <v>17018.123</v>
      </c>
      <c r="V76" s="6">
        <v>25587.141</v>
      </c>
      <c r="W76" s="6">
        <v>10523.269</v>
      </c>
      <c r="X76" s="6">
        <v>15649.95</v>
      </c>
      <c r="Y76" s="6">
        <v>20215.938999999998</v>
      </c>
      <c r="Z76" s="6">
        <v>17070.243999999999</v>
      </c>
      <c r="AA76" s="6">
        <v>9251.116</v>
      </c>
      <c r="AB76" s="6">
        <v>20178.738000000001</v>
      </c>
      <c r="AC76" s="6">
        <v>8755.027</v>
      </c>
      <c r="AD76" s="6">
        <v>12020.736999999999</v>
      </c>
      <c r="AE76" s="6">
        <v>4965.8149999999996</v>
      </c>
      <c r="AF76" s="6">
        <v>9026.1610000000001</v>
      </c>
      <c r="AG76" s="6">
        <v>10312.599</v>
      </c>
      <c r="AH76" s="6">
        <v>8625.8790000000008</v>
      </c>
      <c r="AI76" s="6">
        <v>14994.460999999999</v>
      </c>
      <c r="AJ76" s="6">
        <v>13857.516</v>
      </c>
      <c r="AT76" s="6">
        <v>4.5359999999999996</v>
      </c>
      <c r="AU76" s="6">
        <f t="shared" si="8"/>
        <v>14772.520457142862</v>
      </c>
      <c r="AV76" s="6">
        <f t="shared" si="9"/>
        <v>962.84561891559235</v>
      </c>
      <c r="AW76" s="6">
        <f t="shared" si="6"/>
        <v>15735.366076058455</v>
      </c>
      <c r="AX76" s="6">
        <f t="shared" si="7"/>
        <v>13809.674838227269</v>
      </c>
    </row>
    <row r="77" spans="1:50" x14ac:dyDescent="0.2">
      <c r="A77" s="6">
        <v>4.6007999999999996</v>
      </c>
      <c r="B77" s="6">
        <v>13474.534</v>
      </c>
      <c r="C77" s="6">
        <v>14230.375</v>
      </c>
      <c r="D77" s="6">
        <v>16034.92</v>
      </c>
      <c r="E77" s="6">
        <v>16786.062000000002</v>
      </c>
      <c r="F77" s="6">
        <v>8773.3960000000006</v>
      </c>
      <c r="G77" s="6">
        <v>12854.186</v>
      </c>
      <c r="H77" s="6">
        <v>15233.448</v>
      </c>
      <c r="I77" s="6">
        <v>17720.865000000002</v>
      </c>
      <c r="J77" s="6">
        <v>17417.401999999998</v>
      </c>
      <c r="K77" s="6">
        <v>16519.697</v>
      </c>
      <c r="L77" s="6">
        <v>11170.733</v>
      </c>
      <c r="M77" s="6">
        <v>14470.653</v>
      </c>
      <c r="N77" s="6">
        <v>6005.5010000000002</v>
      </c>
      <c r="O77" s="6">
        <v>9606.3250000000007</v>
      </c>
      <c r="P77" s="6">
        <v>19239.463</v>
      </c>
      <c r="Q77" s="6">
        <v>16135.199000000001</v>
      </c>
      <c r="R77" s="6">
        <v>32127.506000000001</v>
      </c>
      <c r="S77" s="6">
        <v>16237.009</v>
      </c>
      <c r="T77" s="6">
        <v>14608.128000000001</v>
      </c>
      <c r="U77" s="6">
        <v>16450.438999999998</v>
      </c>
      <c r="V77" s="6">
        <v>24674.998</v>
      </c>
      <c r="W77" s="6">
        <v>9550.5149999999994</v>
      </c>
      <c r="X77" s="6">
        <v>15234.393</v>
      </c>
      <c r="Y77" s="6">
        <v>19403.471000000001</v>
      </c>
      <c r="Z77" s="6">
        <v>16778.355</v>
      </c>
      <c r="AA77" s="6">
        <v>8969.4150000000009</v>
      </c>
      <c r="AB77" s="6">
        <v>19688.013999999999</v>
      </c>
      <c r="AC77" s="6">
        <v>8042.3829999999998</v>
      </c>
      <c r="AD77" s="6">
        <v>11814.374</v>
      </c>
      <c r="AE77" s="6">
        <v>4593.9949999999999</v>
      </c>
      <c r="AF77" s="6">
        <v>8653.9830000000002</v>
      </c>
      <c r="AG77" s="6">
        <v>10013.641</v>
      </c>
      <c r="AH77" s="6">
        <v>8342.9009999999998</v>
      </c>
      <c r="AI77" s="6">
        <v>14477.367</v>
      </c>
      <c r="AJ77" s="6">
        <v>13457.874</v>
      </c>
      <c r="AT77" s="6">
        <v>4.6007999999999996</v>
      </c>
      <c r="AU77" s="6">
        <f t="shared" si="8"/>
        <v>14251.186285714288</v>
      </c>
      <c r="AV77" s="6">
        <f t="shared" si="9"/>
        <v>903.34563238659507</v>
      </c>
      <c r="AW77" s="6">
        <f t="shared" si="6"/>
        <v>15154.531918100884</v>
      </c>
      <c r="AX77" s="6">
        <f t="shared" si="7"/>
        <v>13347.840653327692</v>
      </c>
    </row>
    <row r="78" spans="1:50" x14ac:dyDescent="0.2">
      <c r="A78" s="6">
        <v>4.6656000000000004</v>
      </c>
      <c r="B78" s="6">
        <v>13149.609</v>
      </c>
      <c r="C78" s="6">
        <v>14147.919</v>
      </c>
      <c r="D78" s="6">
        <v>15470.224</v>
      </c>
      <c r="E78" s="6">
        <v>16395.440999999999</v>
      </c>
      <c r="F78" s="6">
        <v>8540.7960000000003</v>
      </c>
      <c r="G78" s="6">
        <v>13073.143</v>
      </c>
      <c r="H78" s="6">
        <v>14828.825999999999</v>
      </c>
      <c r="I78" s="6">
        <v>17377.315999999999</v>
      </c>
      <c r="J78" s="6">
        <v>16609.990000000002</v>
      </c>
      <c r="K78" s="6">
        <v>15984.585999999999</v>
      </c>
      <c r="L78" s="6">
        <v>10787.459000000001</v>
      </c>
      <c r="M78" s="6">
        <v>14048.333000000001</v>
      </c>
      <c r="N78" s="6">
        <v>5854.1260000000002</v>
      </c>
      <c r="O78" s="6">
        <v>9450.5779999999995</v>
      </c>
      <c r="P78" s="6">
        <v>18435.115000000002</v>
      </c>
      <c r="Q78" s="6">
        <v>15611.406000000001</v>
      </c>
      <c r="R78" s="6">
        <v>29141.412</v>
      </c>
      <c r="S78" s="6">
        <v>15420.666999999999</v>
      </c>
      <c r="T78" s="6">
        <v>14095.710999999999</v>
      </c>
      <c r="U78" s="6">
        <v>16026.145</v>
      </c>
      <c r="V78" s="6">
        <v>23791.432000000001</v>
      </c>
      <c r="W78" s="6">
        <v>8793.9470000000001</v>
      </c>
      <c r="X78" s="6">
        <v>14930.493</v>
      </c>
      <c r="Y78" s="6">
        <v>18532.168000000001</v>
      </c>
      <c r="Z78" s="6">
        <v>16534.857</v>
      </c>
      <c r="AA78" s="6">
        <v>8863.1980000000003</v>
      </c>
      <c r="AB78" s="6">
        <v>19550.905999999999</v>
      </c>
      <c r="AC78" s="6">
        <v>7308.1040000000003</v>
      </c>
      <c r="AD78" s="6">
        <v>11480.632</v>
      </c>
      <c r="AE78" s="6">
        <v>4317.1180000000004</v>
      </c>
      <c r="AF78" s="6">
        <v>8289.82</v>
      </c>
      <c r="AG78" s="6">
        <v>9650.3259999999991</v>
      </c>
      <c r="AH78" s="6">
        <v>7949.5990000000002</v>
      </c>
      <c r="AI78" s="6">
        <v>13768.772999999999</v>
      </c>
      <c r="AJ78" s="6">
        <v>13030.987999999999</v>
      </c>
      <c r="AT78" s="6">
        <v>4.6656000000000004</v>
      </c>
      <c r="AU78" s="6">
        <f t="shared" si="8"/>
        <v>13749.747514285717</v>
      </c>
      <c r="AV78" s="6">
        <f t="shared" si="9"/>
        <v>848.6344174508996</v>
      </c>
      <c r="AW78" s="6">
        <f t="shared" si="6"/>
        <v>14598.381931736616</v>
      </c>
      <c r="AX78" s="6">
        <f t="shared" si="7"/>
        <v>12901.113096834817</v>
      </c>
    </row>
    <row r="79" spans="1:50" x14ac:dyDescent="0.2">
      <c r="A79" s="6">
        <v>4.7304000000000004</v>
      </c>
      <c r="B79" s="6">
        <v>12753.037</v>
      </c>
      <c r="C79" s="6">
        <v>13681.155000000001</v>
      </c>
      <c r="D79" s="6">
        <v>14763.758</v>
      </c>
      <c r="E79" s="6">
        <v>15824.934999999999</v>
      </c>
      <c r="F79" s="6">
        <v>8421.6479999999992</v>
      </c>
      <c r="G79" s="6">
        <v>13125.442999999999</v>
      </c>
      <c r="H79" s="6">
        <v>14527.547</v>
      </c>
      <c r="I79" s="6">
        <v>16848.561000000002</v>
      </c>
      <c r="J79" s="6">
        <v>16183.498</v>
      </c>
      <c r="K79" s="6">
        <v>15479.212</v>
      </c>
      <c r="L79" s="6">
        <v>10478.055</v>
      </c>
      <c r="M79" s="6">
        <v>13628.369000000001</v>
      </c>
      <c r="N79" s="6">
        <v>5703.98</v>
      </c>
      <c r="O79" s="6">
        <v>9134.4509999999991</v>
      </c>
      <c r="P79" s="6">
        <v>17601.543000000001</v>
      </c>
      <c r="Q79" s="6">
        <v>15208.373</v>
      </c>
      <c r="R79" s="6">
        <v>26663.85</v>
      </c>
      <c r="S79" s="6">
        <v>14443.312</v>
      </c>
      <c r="T79" s="6">
        <v>13486.15</v>
      </c>
      <c r="U79" s="6">
        <v>15740.816000000001</v>
      </c>
      <c r="V79" s="6">
        <v>22934.07</v>
      </c>
      <c r="W79" s="6">
        <v>8190.808</v>
      </c>
      <c r="X79" s="6">
        <v>14562.261</v>
      </c>
      <c r="Y79" s="6">
        <v>17655.173999999999</v>
      </c>
      <c r="Z79" s="6">
        <v>16284.005999999999</v>
      </c>
      <c r="AA79" s="6">
        <v>8890.3169999999991</v>
      </c>
      <c r="AB79" s="6">
        <v>19648.596000000001</v>
      </c>
      <c r="AC79" s="6">
        <v>6718.4989999999998</v>
      </c>
      <c r="AD79" s="6">
        <v>10994.76</v>
      </c>
      <c r="AE79" s="6">
        <v>4081.2220000000002</v>
      </c>
      <c r="AF79" s="6">
        <v>7910.4430000000002</v>
      </c>
      <c r="AG79" s="6">
        <v>9219.9860000000008</v>
      </c>
      <c r="AH79" s="6">
        <v>7473.9759999999997</v>
      </c>
      <c r="AI79" s="6">
        <v>12923.884</v>
      </c>
      <c r="AJ79" s="6">
        <v>12660.281999999999</v>
      </c>
      <c r="AT79" s="6">
        <v>4.7304000000000004</v>
      </c>
      <c r="AU79" s="6">
        <f t="shared" si="8"/>
        <v>13252.742200000004</v>
      </c>
      <c r="AV79" s="6">
        <f t="shared" si="9"/>
        <v>805.95092775007424</v>
      </c>
      <c r="AW79" s="6">
        <f t="shared" si="6"/>
        <v>14058.693127750079</v>
      </c>
      <c r="AX79" s="6">
        <f t="shared" si="7"/>
        <v>12446.79127224993</v>
      </c>
    </row>
    <row r="80" spans="1:50" x14ac:dyDescent="0.2">
      <c r="A80" s="6">
        <v>4.7952000000000004</v>
      </c>
      <c r="B80" s="6">
        <v>12107.869000000001</v>
      </c>
      <c r="C80" s="6">
        <v>12929.772999999999</v>
      </c>
      <c r="D80" s="6">
        <v>14135.621999999999</v>
      </c>
      <c r="E80" s="6">
        <v>15305.799000000001</v>
      </c>
      <c r="F80" s="6">
        <v>8375.4840000000004</v>
      </c>
      <c r="G80" s="6">
        <v>12879.843999999999</v>
      </c>
      <c r="H80" s="6">
        <v>14208.182000000001</v>
      </c>
      <c r="I80" s="6">
        <v>16172.021000000001</v>
      </c>
      <c r="J80" s="6">
        <v>15875.512000000001</v>
      </c>
      <c r="K80" s="6">
        <v>15056.933000000001</v>
      </c>
      <c r="L80" s="6">
        <v>10193.76</v>
      </c>
      <c r="M80" s="6">
        <v>13184.583000000001</v>
      </c>
      <c r="N80" s="6">
        <v>5497.8590000000004</v>
      </c>
      <c r="O80" s="6">
        <v>8735.6550000000007</v>
      </c>
      <c r="P80" s="6">
        <v>16960.131000000001</v>
      </c>
      <c r="Q80" s="6">
        <v>14930.571</v>
      </c>
      <c r="R80" s="6">
        <v>24760.1</v>
      </c>
      <c r="S80" s="6">
        <v>13604.341</v>
      </c>
      <c r="T80" s="6">
        <v>12821.59</v>
      </c>
      <c r="U80" s="6">
        <v>15512.427</v>
      </c>
      <c r="V80" s="6">
        <v>22134.789000000001</v>
      </c>
      <c r="W80" s="6">
        <v>7708.0410000000002</v>
      </c>
      <c r="X80" s="6">
        <v>14011.986000000001</v>
      </c>
      <c r="Y80" s="6">
        <v>16695.101999999999</v>
      </c>
      <c r="Z80" s="6">
        <v>16138.323</v>
      </c>
      <c r="AA80" s="6">
        <v>8897.2160000000003</v>
      </c>
      <c r="AB80" s="6">
        <v>19580.436000000002</v>
      </c>
      <c r="AC80" s="6">
        <v>6288.9430000000002</v>
      </c>
      <c r="AD80" s="6">
        <v>10492.195</v>
      </c>
      <c r="AE80" s="6">
        <v>3891.498</v>
      </c>
      <c r="AF80" s="6">
        <v>7524.2439999999997</v>
      </c>
      <c r="AG80" s="6">
        <v>8768.6949999999997</v>
      </c>
      <c r="AH80" s="6">
        <v>7094.1509999999998</v>
      </c>
      <c r="AI80" s="6">
        <v>11964.401</v>
      </c>
      <c r="AJ80" s="6">
        <v>12476.142</v>
      </c>
      <c r="AT80" s="6">
        <v>4.7952000000000004</v>
      </c>
      <c r="AU80" s="6">
        <f t="shared" si="8"/>
        <v>12768.977657142859</v>
      </c>
      <c r="AV80" s="6">
        <f t="shared" si="9"/>
        <v>773.65915116786857</v>
      </c>
      <c r="AW80" s="6">
        <f t="shared" si="6"/>
        <v>13542.636808310728</v>
      </c>
      <c r="AX80" s="6">
        <f t="shared" si="7"/>
        <v>11995.31850597499</v>
      </c>
    </row>
    <row r="81" spans="1:50" x14ac:dyDescent="0.2">
      <c r="A81" s="6">
        <v>4.8600000000000003</v>
      </c>
      <c r="B81" s="6">
        <v>11433.402</v>
      </c>
      <c r="C81" s="6">
        <v>12075.755999999999</v>
      </c>
      <c r="D81" s="6">
        <v>13634.374</v>
      </c>
      <c r="E81" s="6">
        <v>15008.191000000001</v>
      </c>
      <c r="F81" s="6">
        <v>8196.7450000000008</v>
      </c>
      <c r="G81" s="6">
        <v>12299.206</v>
      </c>
      <c r="H81" s="6">
        <v>13773.134</v>
      </c>
      <c r="I81" s="6">
        <v>15484.18</v>
      </c>
      <c r="J81" s="6">
        <v>15566.766</v>
      </c>
      <c r="K81" s="6">
        <v>14844.814</v>
      </c>
      <c r="L81" s="6">
        <v>9983.4079999999994</v>
      </c>
      <c r="M81" s="6">
        <v>12808.233</v>
      </c>
      <c r="N81" s="6">
        <v>5227.7629999999999</v>
      </c>
      <c r="O81" s="6">
        <v>8401.5740000000005</v>
      </c>
      <c r="P81" s="6">
        <v>16629.601999999999</v>
      </c>
      <c r="Q81" s="6">
        <v>14579.78</v>
      </c>
      <c r="R81" s="6">
        <v>23232.234</v>
      </c>
      <c r="S81" s="6">
        <v>12957.777</v>
      </c>
      <c r="T81" s="6">
        <v>12211.223</v>
      </c>
      <c r="U81" s="6">
        <v>15361.773999999999</v>
      </c>
      <c r="V81" s="6">
        <v>21417.453000000001</v>
      </c>
      <c r="W81" s="6">
        <v>7322.1019999999999</v>
      </c>
      <c r="X81" s="6">
        <v>13298.102999999999</v>
      </c>
      <c r="Y81" s="6">
        <v>15719.589</v>
      </c>
      <c r="Z81" s="6">
        <v>16167.787</v>
      </c>
      <c r="AA81" s="6">
        <v>8740.1990000000005</v>
      </c>
      <c r="AB81" s="6">
        <v>19145.221000000001</v>
      </c>
      <c r="AC81" s="6">
        <v>6097.83</v>
      </c>
      <c r="AD81" s="6">
        <v>10015.462</v>
      </c>
      <c r="AE81" s="6">
        <v>3877.1039999999998</v>
      </c>
      <c r="AF81" s="6">
        <v>7219.0190000000002</v>
      </c>
      <c r="AG81" s="6">
        <v>8376.49</v>
      </c>
      <c r="AH81" s="6">
        <v>6821.1670000000004</v>
      </c>
      <c r="AI81" s="6">
        <v>11051.741</v>
      </c>
      <c r="AJ81" s="6">
        <v>12539.017</v>
      </c>
      <c r="AT81" s="6">
        <v>4.8600000000000003</v>
      </c>
      <c r="AU81" s="6">
        <f t="shared" si="8"/>
        <v>12329.092000000001</v>
      </c>
      <c r="AV81" s="6">
        <f t="shared" si="9"/>
        <v>746.33646239354528</v>
      </c>
      <c r="AW81" s="6">
        <f t="shared" si="6"/>
        <v>13075.428462393545</v>
      </c>
      <c r="AX81" s="6">
        <f t="shared" si="7"/>
        <v>11582.755537606456</v>
      </c>
    </row>
    <row r="82" spans="1:50" x14ac:dyDescent="0.2">
      <c r="A82" s="6">
        <v>4.9248000000000003</v>
      </c>
      <c r="B82" s="6">
        <v>10936.982</v>
      </c>
      <c r="C82" s="6">
        <v>11330.630999999999</v>
      </c>
      <c r="D82" s="6">
        <v>13051.281000000001</v>
      </c>
      <c r="E82" s="6">
        <v>14941.67</v>
      </c>
      <c r="F82" s="6">
        <v>7875.2520000000004</v>
      </c>
      <c r="G82" s="6">
        <v>11653.905000000001</v>
      </c>
      <c r="H82" s="6">
        <v>13276.008</v>
      </c>
      <c r="I82" s="6">
        <v>14957.846</v>
      </c>
      <c r="J82" s="6">
        <v>15304.609</v>
      </c>
      <c r="K82" s="6">
        <v>14790.703</v>
      </c>
      <c r="L82" s="6">
        <v>9802.7939999999999</v>
      </c>
      <c r="M82" s="6">
        <v>12481.492</v>
      </c>
      <c r="N82" s="6">
        <v>5012.7550000000001</v>
      </c>
      <c r="O82" s="6">
        <v>8170.6450000000004</v>
      </c>
      <c r="P82" s="6">
        <v>16406.050999999999</v>
      </c>
      <c r="Q82" s="6">
        <v>14282.343000000001</v>
      </c>
      <c r="R82" s="6">
        <v>21890.467000000001</v>
      </c>
      <c r="S82" s="6">
        <v>12541.563</v>
      </c>
      <c r="T82" s="6">
        <v>11612.557000000001</v>
      </c>
      <c r="U82" s="6">
        <v>15139.878000000001</v>
      </c>
      <c r="V82" s="6">
        <v>20712.866999999998</v>
      </c>
      <c r="W82" s="6">
        <v>6967.7179999999998</v>
      </c>
      <c r="X82" s="6">
        <v>12568.962</v>
      </c>
      <c r="Y82" s="6">
        <v>14863.625</v>
      </c>
      <c r="Z82" s="6">
        <v>16096.231</v>
      </c>
      <c r="AA82" s="6">
        <v>8324.8009999999995</v>
      </c>
      <c r="AB82" s="6">
        <v>18417.756000000001</v>
      </c>
      <c r="AC82" s="6">
        <v>6084.7349999999997</v>
      </c>
      <c r="AD82" s="6">
        <v>9534.9189999999999</v>
      </c>
      <c r="AE82" s="6">
        <v>3930.5259999999998</v>
      </c>
      <c r="AF82" s="6">
        <v>7065.7479999999996</v>
      </c>
      <c r="AG82" s="6">
        <v>8041.1530000000002</v>
      </c>
      <c r="AH82" s="6">
        <v>6653.1459999999997</v>
      </c>
      <c r="AI82" s="6">
        <v>10342.001</v>
      </c>
      <c r="AJ82" s="6">
        <v>12588.709000000001</v>
      </c>
      <c r="AT82" s="6">
        <v>4.9248000000000003</v>
      </c>
      <c r="AU82" s="6">
        <f t="shared" si="8"/>
        <v>11932.923685714282</v>
      </c>
      <c r="AV82" s="6">
        <f t="shared" si="9"/>
        <v>720.53432310962012</v>
      </c>
      <c r="AW82" s="6">
        <f t="shared" si="6"/>
        <v>12653.458008823902</v>
      </c>
      <c r="AX82" s="6">
        <f t="shared" si="7"/>
        <v>11212.389362604663</v>
      </c>
    </row>
    <row r="83" spans="1:50" x14ac:dyDescent="0.2">
      <c r="A83" s="6">
        <v>4.9896000000000003</v>
      </c>
      <c r="B83" s="6">
        <v>10612.244000000001</v>
      </c>
      <c r="C83" s="6">
        <v>10673.885</v>
      </c>
      <c r="D83" s="6">
        <v>12225.041999999999</v>
      </c>
      <c r="E83" s="6">
        <v>14789.552</v>
      </c>
      <c r="F83" s="6">
        <v>7571.107</v>
      </c>
      <c r="G83" s="6">
        <v>11070.518</v>
      </c>
      <c r="H83" s="6">
        <v>12807.84</v>
      </c>
      <c r="I83" s="6">
        <v>14528.27</v>
      </c>
      <c r="J83" s="6">
        <v>15162.308000000001</v>
      </c>
      <c r="K83" s="6">
        <v>14846.412</v>
      </c>
      <c r="L83" s="6">
        <v>9583.9009999999998</v>
      </c>
      <c r="M83" s="6">
        <v>12141.081</v>
      </c>
      <c r="N83" s="6">
        <v>4865.6459999999997</v>
      </c>
      <c r="O83" s="6">
        <v>8126.4549999999999</v>
      </c>
      <c r="P83" s="6">
        <v>16097.959000000001</v>
      </c>
      <c r="Q83" s="6">
        <v>13947.902</v>
      </c>
      <c r="R83" s="6">
        <v>20682.988000000001</v>
      </c>
      <c r="S83" s="6">
        <v>12257.939</v>
      </c>
      <c r="T83" s="6">
        <v>11060.998</v>
      </c>
      <c r="U83" s="6">
        <v>14799.466</v>
      </c>
      <c r="V83" s="6">
        <v>20017.223000000002</v>
      </c>
      <c r="W83" s="6">
        <v>6736.6890000000003</v>
      </c>
      <c r="X83" s="6">
        <v>11973.661</v>
      </c>
      <c r="Y83" s="6">
        <v>14096.57</v>
      </c>
      <c r="Z83" s="6">
        <v>15809.369000000001</v>
      </c>
      <c r="AA83" s="6">
        <v>7831.4089999999997</v>
      </c>
      <c r="AB83" s="6">
        <v>17623.400000000001</v>
      </c>
      <c r="AC83" s="6">
        <v>6089.1660000000002</v>
      </c>
      <c r="AD83" s="6">
        <v>8980.6949999999997</v>
      </c>
      <c r="AE83" s="6">
        <v>3875.0219999999999</v>
      </c>
      <c r="AF83" s="6">
        <v>7077.1890000000003</v>
      </c>
      <c r="AG83" s="6">
        <v>7799.7449999999999</v>
      </c>
      <c r="AH83" s="6">
        <v>6583.5429999999997</v>
      </c>
      <c r="AI83" s="6">
        <v>9808.2199999999993</v>
      </c>
      <c r="AJ83" s="6">
        <v>12380.119000000001</v>
      </c>
      <c r="AT83" s="6">
        <v>4.9896000000000003</v>
      </c>
      <c r="AU83" s="6">
        <f t="shared" si="8"/>
        <v>11558.100942857147</v>
      </c>
      <c r="AV83" s="6">
        <f t="shared" si="9"/>
        <v>693.88309354948353</v>
      </c>
      <c r="AW83" s="6">
        <f t="shared" si="6"/>
        <v>12251.984036406631</v>
      </c>
      <c r="AX83" s="6">
        <f t="shared" si="7"/>
        <v>10864.217849307663</v>
      </c>
    </row>
    <row r="84" spans="1:50" x14ac:dyDescent="0.2">
      <c r="A84" s="6">
        <v>5.0544000000000002</v>
      </c>
      <c r="B84" s="6">
        <v>10307.682000000001</v>
      </c>
      <c r="C84" s="6">
        <v>10103.058999999999</v>
      </c>
      <c r="D84" s="6">
        <v>11570.16</v>
      </c>
      <c r="E84" s="6">
        <v>14558.764999999999</v>
      </c>
      <c r="F84" s="6">
        <v>7296.509</v>
      </c>
      <c r="G84" s="6">
        <v>10575.02</v>
      </c>
      <c r="H84" s="6">
        <v>12349.828</v>
      </c>
      <c r="I84" s="6">
        <v>14114.53</v>
      </c>
      <c r="J84" s="6">
        <v>15041.534</v>
      </c>
      <c r="K84" s="6">
        <v>14696.897999999999</v>
      </c>
      <c r="L84" s="6">
        <v>9203.0640000000003</v>
      </c>
      <c r="M84" s="6">
        <v>11490.592000000001</v>
      </c>
      <c r="N84" s="6">
        <v>4723.3119999999999</v>
      </c>
      <c r="O84" s="6">
        <v>8270.3040000000001</v>
      </c>
      <c r="P84" s="6">
        <v>15543.852999999999</v>
      </c>
      <c r="Q84" s="6">
        <v>13433.795</v>
      </c>
      <c r="R84" s="6">
        <v>19563.217000000001</v>
      </c>
      <c r="S84" s="6">
        <v>11912.418</v>
      </c>
      <c r="T84" s="6">
        <v>10619.745999999999</v>
      </c>
      <c r="U84" s="6">
        <v>14373.258</v>
      </c>
      <c r="V84" s="6">
        <v>19362.641</v>
      </c>
      <c r="W84" s="6">
        <v>6631.5119999999997</v>
      </c>
      <c r="X84" s="6">
        <v>11532.492</v>
      </c>
      <c r="Y84" s="6">
        <v>13361.375</v>
      </c>
      <c r="Z84" s="6">
        <v>15470.86</v>
      </c>
      <c r="AA84" s="6">
        <v>7478.4610000000002</v>
      </c>
      <c r="AB84" s="6">
        <v>16933.044999999998</v>
      </c>
      <c r="AC84" s="6">
        <v>6010.46</v>
      </c>
      <c r="AD84" s="6">
        <v>8457.3590000000004</v>
      </c>
      <c r="AE84" s="6">
        <v>3675.1060000000002</v>
      </c>
      <c r="AF84" s="6">
        <v>7166.9409999999998</v>
      </c>
      <c r="AG84" s="6">
        <v>7641.4449999999997</v>
      </c>
      <c r="AH84" s="6">
        <v>6540.8509999999997</v>
      </c>
      <c r="AI84" s="6">
        <v>9416.6479999999992</v>
      </c>
      <c r="AJ84" s="6">
        <v>12036.978999999999</v>
      </c>
      <c r="AT84" s="6">
        <v>5.0544000000000002</v>
      </c>
      <c r="AU84" s="6">
        <f t="shared" si="8"/>
        <v>11184.677685714289</v>
      </c>
      <c r="AV84" s="6">
        <f t="shared" si="9"/>
        <v>666.10196410991955</v>
      </c>
      <c r="AW84" s="6">
        <f t="shared" si="6"/>
        <v>11850.779649824208</v>
      </c>
      <c r="AX84" s="6">
        <f t="shared" si="7"/>
        <v>10518.575721604369</v>
      </c>
    </row>
    <row r="85" spans="1:50" x14ac:dyDescent="0.2">
      <c r="A85" s="6">
        <v>5.1192000000000002</v>
      </c>
      <c r="B85" s="6">
        <v>9759.2029999999995</v>
      </c>
      <c r="C85" s="6">
        <v>9462.7829999999994</v>
      </c>
      <c r="D85" s="6">
        <v>11371.050999999999</v>
      </c>
      <c r="E85" s="6">
        <v>14097.778</v>
      </c>
      <c r="F85" s="6">
        <v>7123.6679999999997</v>
      </c>
      <c r="G85" s="6">
        <v>10198.33</v>
      </c>
      <c r="H85" s="6">
        <v>11966.411</v>
      </c>
      <c r="I85" s="6">
        <v>13768.736000000001</v>
      </c>
      <c r="J85" s="6">
        <v>14850.302</v>
      </c>
      <c r="K85" s="6">
        <v>14178.454</v>
      </c>
      <c r="L85" s="6">
        <v>8727.1280000000006</v>
      </c>
      <c r="M85" s="6">
        <v>10560.929</v>
      </c>
      <c r="N85" s="6">
        <v>4574.9179999999997</v>
      </c>
      <c r="O85" s="6">
        <v>8488.8269999999993</v>
      </c>
      <c r="P85" s="6">
        <v>14766.439</v>
      </c>
      <c r="Q85" s="6">
        <v>12772.468999999999</v>
      </c>
      <c r="R85" s="6">
        <v>18540.951000000001</v>
      </c>
      <c r="S85" s="6">
        <v>11517.243</v>
      </c>
      <c r="T85" s="6">
        <v>10298.634</v>
      </c>
      <c r="U85" s="6">
        <v>13745.92</v>
      </c>
      <c r="V85" s="6">
        <v>18854.699000000001</v>
      </c>
      <c r="W85" s="6">
        <v>6494.116</v>
      </c>
      <c r="X85" s="6">
        <v>11164.472</v>
      </c>
      <c r="Y85" s="6">
        <v>12807.904</v>
      </c>
      <c r="Z85" s="6">
        <v>15133.334000000001</v>
      </c>
      <c r="AA85" s="6">
        <v>7311.6030000000001</v>
      </c>
      <c r="AB85" s="6">
        <v>16398.074000000001</v>
      </c>
      <c r="AC85" s="6">
        <v>5786.7510000000002</v>
      </c>
      <c r="AD85" s="6">
        <v>8100.9560000000001</v>
      </c>
      <c r="AE85" s="6">
        <v>3364.5909999999999</v>
      </c>
      <c r="AF85" s="6">
        <v>7118.86</v>
      </c>
      <c r="AG85" s="6">
        <v>7489.991</v>
      </c>
      <c r="AH85" s="6">
        <v>6319.366</v>
      </c>
      <c r="AI85" s="6">
        <v>9175.7080000000005</v>
      </c>
      <c r="AJ85" s="6">
        <v>11693.124</v>
      </c>
      <c r="AT85" s="6">
        <v>5.1192000000000002</v>
      </c>
      <c r="AU85" s="6">
        <f t="shared" si="8"/>
        <v>10799.534942857141</v>
      </c>
      <c r="AV85" s="6">
        <f t="shared" si="9"/>
        <v>641.01438292065757</v>
      </c>
      <c r="AW85" s="6">
        <f t="shared" si="6"/>
        <v>11440.549325777798</v>
      </c>
      <c r="AX85" s="6">
        <f t="shared" si="7"/>
        <v>10158.520559936484</v>
      </c>
    </row>
    <row r="86" spans="1:50" x14ac:dyDescent="0.2">
      <c r="A86" s="6">
        <v>5.1840000000000002</v>
      </c>
      <c r="B86" s="6">
        <v>9139.2720000000008</v>
      </c>
      <c r="C86" s="6">
        <v>8797.8960000000006</v>
      </c>
      <c r="D86" s="6">
        <v>11427.103999999999</v>
      </c>
      <c r="E86" s="6">
        <v>13483.117</v>
      </c>
      <c r="F86" s="6">
        <v>6948.1189999999997</v>
      </c>
      <c r="G86" s="6">
        <v>10026.135</v>
      </c>
      <c r="H86" s="6">
        <v>11819.677</v>
      </c>
      <c r="I86" s="6">
        <v>13369.108</v>
      </c>
      <c r="J86" s="6">
        <v>14529.51</v>
      </c>
      <c r="K86" s="6">
        <v>13549.105</v>
      </c>
      <c r="L86" s="6">
        <v>8353.1749999999993</v>
      </c>
      <c r="M86" s="6">
        <v>9722.8230000000003</v>
      </c>
      <c r="N86" s="6">
        <v>4375.7520000000004</v>
      </c>
      <c r="O86" s="6">
        <v>8473.8150000000005</v>
      </c>
      <c r="P86" s="6">
        <v>14032.703</v>
      </c>
      <c r="Q86" s="6">
        <v>11974.618</v>
      </c>
      <c r="R86" s="6">
        <v>17631.425999999999</v>
      </c>
      <c r="S86" s="6">
        <v>11159.124</v>
      </c>
      <c r="T86" s="6">
        <v>10148.937</v>
      </c>
      <c r="U86" s="6">
        <v>13009.79</v>
      </c>
      <c r="V86" s="6">
        <v>18527.791000000001</v>
      </c>
      <c r="W86" s="6">
        <v>6219.884</v>
      </c>
      <c r="X86" s="6">
        <v>10831.029</v>
      </c>
      <c r="Y86" s="6">
        <v>12414.803</v>
      </c>
      <c r="Z86" s="6">
        <v>14866.376</v>
      </c>
      <c r="AA86" s="6">
        <v>7293.5630000000001</v>
      </c>
      <c r="AB86" s="6">
        <v>15880.264999999999</v>
      </c>
      <c r="AC86" s="6">
        <v>5528.6049999999996</v>
      </c>
      <c r="AD86" s="6">
        <v>7872.9040000000005</v>
      </c>
      <c r="AE86" s="6">
        <v>3174.9940000000001</v>
      </c>
      <c r="AF86" s="6">
        <v>6859.9579999999996</v>
      </c>
      <c r="AG86" s="6">
        <v>7347.116</v>
      </c>
      <c r="AH86" s="6">
        <v>5870.1180000000004</v>
      </c>
      <c r="AI86" s="6">
        <v>8955.43</v>
      </c>
      <c r="AJ86" s="6">
        <v>11489.342000000001</v>
      </c>
      <c r="AT86" s="6">
        <v>5.1840000000000002</v>
      </c>
      <c r="AU86" s="6">
        <f t="shared" si="8"/>
        <v>10431.525257142857</v>
      </c>
      <c r="AV86" s="6">
        <f t="shared" si="9"/>
        <v>621.72275503917047</v>
      </c>
      <c r="AW86" s="6">
        <f t="shared" si="6"/>
        <v>11053.248012182028</v>
      </c>
      <c r="AX86" s="6">
        <f t="shared" si="7"/>
        <v>9809.8025021036865</v>
      </c>
    </row>
    <row r="87" spans="1:50" x14ac:dyDescent="0.2">
      <c r="A87" s="6">
        <v>5.2488000000000001</v>
      </c>
      <c r="B87" s="6">
        <v>8544.0229999999992</v>
      </c>
      <c r="C87" s="6">
        <v>8333.6939999999995</v>
      </c>
      <c r="D87" s="6">
        <v>11379.169</v>
      </c>
      <c r="E87" s="6">
        <v>13060.714</v>
      </c>
      <c r="F87" s="6">
        <v>6670.73</v>
      </c>
      <c r="G87" s="6">
        <v>9954.8709999999992</v>
      </c>
      <c r="H87" s="6">
        <v>11879.169</v>
      </c>
      <c r="I87" s="6">
        <v>13224.441000000001</v>
      </c>
      <c r="J87" s="6">
        <v>14107.718000000001</v>
      </c>
      <c r="K87" s="6">
        <v>12961.126</v>
      </c>
      <c r="L87" s="6">
        <v>7964.7820000000002</v>
      </c>
      <c r="M87" s="6">
        <v>9123.1679999999997</v>
      </c>
      <c r="N87" s="6">
        <v>4154.6189999999997</v>
      </c>
      <c r="O87" s="6">
        <v>8124.7250000000004</v>
      </c>
      <c r="P87" s="6">
        <v>13488.251</v>
      </c>
      <c r="Q87" s="6">
        <v>11355.960999999999</v>
      </c>
      <c r="R87" s="6">
        <v>16864.445</v>
      </c>
      <c r="S87" s="6">
        <v>10787.264999999999</v>
      </c>
      <c r="T87" s="6">
        <v>10105.540000000001</v>
      </c>
      <c r="U87" s="6">
        <v>12324.305</v>
      </c>
      <c r="V87" s="6">
        <v>18269.620999999999</v>
      </c>
      <c r="W87" s="6">
        <v>5808.326</v>
      </c>
      <c r="X87" s="6">
        <v>10488.629000000001</v>
      </c>
      <c r="Y87" s="6">
        <v>12161.322</v>
      </c>
      <c r="Z87" s="6">
        <v>14617.839</v>
      </c>
      <c r="AA87" s="6">
        <v>7363.7290000000003</v>
      </c>
      <c r="AB87" s="6">
        <v>15381.34</v>
      </c>
      <c r="AC87" s="6">
        <v>5280.2889999999998</v>
      </c>
      <c r="AD87" s="6">
        <v>7659.4139999999998</v>
      </c>
      <c r="AE87" s="6">
        <v>3103.7109999999998</v>
      </c>
      <c r="AF87" s="6">
        <v>6452.8040000000001</v>
      </c>
      <c r="AG87" s="6">
        <v>7176.442</v>
      </c>
      <c r="AH87" s="6">
        <v>5449.817</v>
      </c>
      <c r="AI87" s="6">
        <v>8641.8469999999998</v>
      </c>
      <c r="AJ87" s="6">
        <v>11437.718000000001</v>
      </c>
      <c r="AT87" s="6">
        <v>5.2488000000000001</v>
      </c>
      <c r="AU87" s="6">
        <f t="shared" si="8"/>
        <v>10105.758971428571</v>
      </c>
      <c r="AV87" s="6">
        <f t="shared" si="9"/>
        <v>611.35697978711494</v>
      </c>
      <c r="AW87" s="6">
        <f t="shared" si="6"/>
        <v>10717.115951215686</v>
      </c>
      <c r="AX87" s="6">
        <f t="shared" si="7"/>
        <v>9494.4019916414563</v>
      </c>
    </row>
    <row r="88" spans="1:50" x14ac:dyDescent="0.2">
      <c r="A88" s="6">
        <v>5.3136000000000001</v>
      </c>
      <c r="B88" s="6">
        <v>8149.3360000000002</v>
      </c>
      <c r="C88" s="6">
        <v>8116.6149999999998</v>
      </c>
      <c r="D88" s="6">
        <v>11018.567999999999</v>
      </c>
      <c r="E88" s="6">
        <v>13003.082</v>
      </c>
      <c r="F88" s="6">
        <v>6470.68</v>
      </c>
      <c r="G88" s="6">
        <v>9847.3179999999993</v>
      </c>
      <c r="H88" s="6">
        <v>11996.915000000001</v>
      </c>
      <c r="I88" s="6">
        <v>13489.621999999999</v>
      </c>
      <c r="J88" s="6">
        <v>13778.699000000001</v>
      </c>
      <c r="K88" s="6">
        <v>12641.371999999999</v>
      </c>
      <c r="L88" s="6">
        <v>7552.8310000000001</v>
      </c>
      <c r="M88" s="6">
        <v>8789.1470000000008</v>
      </c>
      <c r="N88" s="6">
        <v>3950.2060000000001</v>
      </c>
      <c r="O88" s="6">
        <v>7476.7209999999995</v>
      </c>
      <c r="P88" s="6">
        <v>13055.575999999999</v>
      </c>
      <c r="Q88" s="6">
        <v>10881.087</v>
      </c>
      <c r="R88" s="6">
        <v>16151.569</v>
      </c>
      <c r="S88" s="6">
        <v>10381.079</v>
      </c>
      <c r="T88" s="6">
        <v>10066.422</v>
      </c>
      <c r="U88" s="6">
        <v>11925.772000000001</v>
      </c>
      <c r="V88" s="6">
        <v>17996.076000000001</v>
      </c>
      <c r="W88" s="6">
        <v>5402.0389999999998</v>
      </c>
      <c r="X88" s="6">
        <v>10002.722</v>
      </c>
      <c r="Y88" s="6">
        <v>11943.424999999999</v>
      </c>
      <c r="Z88" s="6">
        <v>14246.983</v>
      </c>
      <c r="AA88" s="6">
        <v>7359.2449999999999</v>
      </c>
      <c r="AB88" s="6">
        <v>14901.782999999999</v>
      </c>
      <c r="AC88" s="6">
        <v>5111.6980000000003</v>
      </c>
      <c r="AD88" s="6">
        <v>7414.1289999999999</v>
      </c>
      <c r="AE88" s="6">
        <v>3028.252</v>
      </c>
      <c r="AF88" s="6">
        <v>6033.61</v>
      </c>
      <c r="AG88" s="6">
        <v>7066.616</v>
      </c>
      <c r="AH88" s="6">
        <v>5171.8680000000004</v>
      </c>
      <c r="AI88" s="6">
        <v>8304.348</v>
      </c>
      <c r="AJ88" s="6">
        <v>11360.401</v>
      </c>
      <c r="AT88" s="6">
        <v>5.3136000000000001</v>
      </c>
      <c r="AU88" s="6">
        <f t="shared" si="8"/>
        <v>9831.0231999999978</v>
      </c>
      <c r="AV88" s="6">
        <f t="shared" si="9"/>
        <v>606.4207530393146</v>
      </c>
      <c r="AW88" s="6">
        <f t="shared" si="6"/>
        <v>10437.443953039312</v>
      </c>
      <c r="AX88" s="6">
        <f t="shared" si="7"/>
        <v>9224.6024469606837</v>
      </c>
    </row>
    <row r="89" spans="1:50" x14ac:dyDescent="0.2">
      <c r="A89" s="6">
        <v>5.3784000000000001</v>
      </c>
      <c r="B89" s="6">
        <v>7965.7820000000002</v>
      </c>
      <c r="C89" s="6">
        <v>8117.817</v>
      </c>
      <c r="D89" s="6">
        <v>10575.712</v>
      </c>
      <c r="E89" s="6">
        <v>13209.507</v>
      </c>
      <c r="F89" s="6">
        <v>6346.9809999999998</v>
      </c>
      <c r="G89" s="6">
        <v>9749.0720000000001</v>
      </c>
      <c r="H89" s="6">
        <v>12051.454</v>
      </c>
      <c r="I89" s="6">
        <v>13813.916999999999</v>
      </c>
      <c r="J89" s="6">
        <v>13757.088</v>
      </c>
      <c r="K89" s="6">
        <v>12420.495999999999</v>
      </c>
      <c r="L89" s="6">
        <v>7176.1229999999996</v>
      </c>
      <c r="M89" s="6">
        <v>8647.9069999999992</v>
      </c>
      <c r="N89" s="6">
        <v>3801.5050000000001</v>
      </c>
      <c r="O89" s="6">
        <v>6842.357</v>
      </c>
      <c r="P89" s="6">
        <v>12770.244000000001</v>
      </c>
      <c r="Q89" s="6">
        <v>10473.234</v>
      </c>
      <c r="R89" s="6">
        <v>15427.069</v>
      </c>
      <c r="S89" s="6">
        <v>9825.3189999999995</v>
      </c>
      <c r="T89" s="6">
        <v>10058.319</v>
      </c>
      <c r="U89" s="6">
        <v>11842.654</v>
      </c>
      <c r="V89" s="6">
        <v>17656.634999999998</v>
      </c>
      <c r="W89" s="6">
        <v>5045.26</v>
      </c>
      <c r="X89" s="6">
        <v>9556.6039999999994</v>
      </c>
      <c r="Y89" s="6">
        <v>11687.362999999999</v>
      </c>
      <c r="Z89" s="6">
        <v>13801.266</v>
      </c>
      <c r="AA89" s="6">
        <v>7218.567</v>
      </c>
      <c r="AB89" s="6">
        <v>14425.326999999999</v>
      </c>
      <c r="AC89" s="6">
        <v>5020.4880000000003</v>
      </c>
      <c r="AD89" s="6">
        <v>7147.3239999999996</v>
      </c>
      <c r="AE89" s="6">
        <v>2890.95</v>
      </c>
      <c r="AF89" s="6">
        <v>5734.0559999999996</v>
      </c>
      <c r="AG89" s="6">
        <v>6968.1610000000001</v>
      </c>
      <c r="AH89" s="6">
        <v>5013.4279999999999</v>
      </c>
      <c r="AI89" s="6">
        <v>7933.1639999999998</v>
      </c>
      <c r="AJ89" s="6">
        <v>11220.835999999999</v>
      </c>
      <c r="AT89" s="6">
        <v>5.3784000000000001</v>
      </c>
      <c r="AU89" s="6">
        <f t="shared" si="8"/>
        <v>9605.4853142857155</v>
      </c>
      <c r="AV89" s="6">
        <f t="shared" si="9"/>
        <v>603.52901910315722</v>
      </c>
      <c r="AW89" s="6">
        <f t="shared" si="6"/>
        <v>10209.014333388874</v>
      </c>
      <c r="AX89" s="6">
        <f t="shared" si="7"/>
        <v>9001.9562951825574</v>
      </c>
    </row>
    <row r="90" spans="1:50" x14ac:dyDescent="0.2">
      <c r="A90" s="6">
        <v>5.4432</v>
      </c>
      <c r="B90" s="6">
        <v>7802.0519999999997</v>
      </c>
      <c r="C90" s="6">
        <v>8179.52</v>
      </c>
      <c r="D90" s="6">
        <v>10324.019</v>
      </c>
      <c r="E90" s="6">
        <v>13630.612999999999</v>
      </c>
      <c r="F90" s="6">
        <v>6281.3289999999997</v>
      </c>
      <c r="G90" s="6">
        <v>9657.7690000000002</v>
      </c>
      <c r="H90" s="6">
        <v>12172.585999999999</v>
      </c>
      <c r="I90" s="6">
        <v>13736.424000000001</v>
      </c>
      <c r="J90" s="6">
        <v>13882.628000000001</v>
      </c>
      <c r="K90" s="6">
        <v>12102.351000000001</v>
      </c>
      <c r="L90" s="6">
        <v>6792.1869999999999</v>
      </c>
      <c r="M90" s="6">
        <v>8635.39</v>
      </c>
      <c r="N90" s="6">
        <v>3708.1660000000002</v>
      </c>
      <c r="O90" s="6">
        <v>6462.1629999999996</v>
      </c>
      <c r="P90" s="6">
        <v>12640.138999999999</v>
      </c>
      <c r="Q90" s="6">
        <v>10233.133</v>
      </c>
      <c r="R90" s="6">
        <v>14731.638000000001</v>
      </c>
      <c r="S90" s="6">
        <v>9121.4750000000004</v>
      </c>
      <c r="T90" s="6">
        <v>10017.251</v>
      </c>
      <c r="U90" s="6">
        <v>11851.098</v>
      </c>
      <c r="V90" s="6">
        <v>17237.028999999999</v>
      </c>
      <c r="W90" s="6">
        <v>4750.8760000000002</v>
      </c>
      <c r="X90" s="6">
        <v>9295.4560000000001</v>
      </c>
      <c r="Y90" s="6">
        <v>11424.365</v>
      </c>
      <c r="Z90" s="6">
        <v>13569.271000000001</v>
      </c>
      <c r="AA90" s="6">
        <v>6960.7420000000002</v>
      </c>
      <c r="AB90" s="6">
        <v>14073.459000000001</v>
      </c>
      <c r="AC90" s="6">
        <v>4795.0720000000001</v>
      </c>
      <c r="AD90" s="6">
        <v>6914.7120000000004</v>
      </c>
      <c r="AE90" s="6">
        <v>2705.7919999999999</v>
      </c>
      <c r="AF90" s="6">
        <v>5535.3339999999998</v>
      </c>
      <c r="AG90" s="6">
        <v>6825.558</v>
      </c>
      <c r="AH90" s="6">
        <v>4936.1090000000004</v>
      </c>
      <c r="AI90" s="6">
        <v>7697.3590000000004</v>
      </c>
      <c r="AJ90" s="6">
        <v>11199.279</v>
      </c>
      <c r="AT90" s="6">
        <v>5.4432</v>
      </c>
      <c r="AU90" s="6">
        <f t="shared" si="8"/>
        <v>9425.2098285714255</v>
      </c>
      <c r="AV90" s="6">
        <f t="shared" si="9"/>
        <v>603.2748267267948</v>
      </c>
      <c r="AW90" s="6">
        <f t="shared" si="6"/>
        <v>10028.48465529822</v>
      </c>
      <c r="AX90" s="6">
        <f t="shared" si="7"/>
        <v>8821.9350018446312</v>
      </c>
    </row>
    <row r="91" spans="1:50" x14ac:dyDescent="0.2">
      <c r="A91" s="6">
        <v>5.508</v>
      </c>
      <c r="B91" s="6">
        <v>7554.8109999999997</v>
      </c>
      <c r="C91" s="6">
        <v>8081.1109999999999</v>
      </c>
      <c r="D91" s="6">
        <v>10177.137000000001</v>
      </c>
      <c r="E91" s="6">
        <v>14356.338</v>
      </c>
      <c r="F91" s="6">
        <v>6245.6760000000004</v>
      </c>
      <c r="G91" s="6">
        <v>9414.6110000000008</v>
      </c>
      <c r="H91" s="6">
        <v>12189.697</v>
      </c>
      <c r="I91" s="6">
        <v>13213.266</v>
      </c>
      <c r="J91" s="6">
        <v>13969.525</v>
      </c>
      <c r="K91" s="6">
        <v>11665.939</v>
      </c>
      <c r="L91" s="6">
        <v>6438.1260000000002</v>
      </c>
      <c r="M91" s="6">
        <v>8625.1370000000006</v>
      </c>
      <c r="N91" s="6">
        <v>3588.4920000000002</v>
      </c>
      <c r="O91" s="6">
        <v>6311.9539999999997</v>
      </c>
      <c r="P91" s="6">
        <v>12638.007</v>
      </c>
      <c r="Q91" s="6">
        <v>9998.5879999999997</v>
      </c>
      <c r="R91" s="6">
        <v>14059.433999999999</v>
      </c>
      <c r="S91" s="6">
        <v>8406.2340000000004</v>
      </c>
      <c r="T91" s="6">
        <v>9867.6029999999992</v>
      </c>
      <c r="U91" s="6">
        <v>11810.416999999999</v>
      </c>
      <c r="V91" s="6">
        <v>16774.598000000002</v>
      </c>
      <c r="W91" s="6">
        <v>4565.4380000000001</v>
      </c>
      <c r="X91" s="6">
        <v>9018.0120000000006</v>
      </c>
      <c r="Y91" s="6">
        <v>11148.694</v>
      </c>
      <c r="Z91" s="6">
        <v>13497.86</v>
      </c>
      <c r="AA91" s="6">
        <v>6689.56</v>
      </c>
      <c r="AB91" s="6">
        <v>13965.062</v>
      </c>
      <c r="AC91" s="6">
        <v>4419.7280000000001</v>
      </c>
      <c r="AD91" s="6">
        <v>6691.8249999999998</v>
      </c>
      <c r="AE91" s="6">
        <v>2506.0819999999999</v>
      </c>
      <c r="AF91" s="6">
        <v>5346.7539999999999</v>
      </c>
      <c r="AG91" s="6">
        <v>6639.2489999999998</v>
      </c>
      <c r="AH91" s="6">
        <v>4838.4539999999997</v>
      </c>
      <c r="AI91" s="6">
        <v>7662.7349999999997</v>
      </c>
      <c r="AJ91" s="6">
        <v>11290.86</v>
      </c>
      <c r="AT91" s="6">
        <v>5.508</v>
      </c>
      <c r="AU91" s="6">
        <f t="shared" si="8"/>
        <v>9247.6289714285704</v>
      </c>
      <c r="AV91" s="6">
        <f t="shared" si="9"/>
        <v>606.05976807792626</v>
      </c>
      <c r="AW91" s="6">
        <f t="shared" si="6"/>
        <v>9853.6887395064969</v>
      </c>
      <c r="AX91" s="6">
        <f t="shared" si="7"/>
        <v>8641.5692033506439</v>
      </c>
    </row>
    <row r="92" spans="1:50" x14ac:dyDescent="0.2">
      <c r="A92" s="6">
        <v>5.5728</v>
      </c>
      <c r="B92" s="6">
        <v>7197.8320000000003</v>
      </c>
      <c r="C92" s="6">
        <v>7906.14</v>
      </c>
      <c r="D92" s="6">
        <v>10180.231</v>
      </c>
      <c r="E92" s="6">
        <v>14830.129000000001</v>
      </c>
      <c r="F92" s="6">
        <v>6208.5060000000003</v>
      </c>
      <c r="G92" s="6">
        <v>8965.9169999999995</v>
      </c>
      <c r="H92" s="6">
        <v>11906.737999999999</v>
      </c>
      <c r="I92" s="6">
        <v>12877.741</v>
      </c>
      <c r="J92" s="6">
        <v>14134.728999999999</v>
      </c>
      <c r="K92" s="6">
        <v>11208.266</v>
      </c>
      <c r="L92" s="6">
        <v>6160.9970000000003</v>
      </c>
      <c r="M92" s="6">
        <v>8311.6200000000008</v>
      </c>
      <c r="N92" s="6">
        <v>3454.1120000000001</v>
      </c>
      <c r="O92" s="6">
        <v>6332.5860000000002</v>
      </c>
      <c r="P92" s="6">
        <v>12650.867</v>
      </c>
      <c r="Q92" s="6">
        <v>9712.1679999999997</v>
      </c>
      <c r="R92" s="6">
        <v>13365.986000000001</v>
      </c>
      <c r="S92" s="6">
        <v>7763.8329999999996</v>
      </c>
      <c r="T92" s="6">
        <v>9526.5509999999995</v>
      </c>
      <c r="U92" s="6">
        <v>11604.195</v>
      </c>
      <c r="V92" s="6">
        <v>16302.627</v>
      </c>
      <c r="W92" s="6">
        <v>4446.7929999999997</v>
      </c>
      <c r="X92" s="6">
        <v>8666.9979999999996</v>
      </c>
      <c r="Y92" s="6">
        <v>10853.521000000001</v>
      </c>
      <c r="Z92" s="6">
        <v>13432.009</v>
      </c>
      <c r="AA92" s="6">
        <v>6562.7539999999999</v>
      </c>
      <c r="AB92" s="6">
        <v>14062.066999999999</v>
      </c>
      <c r="AC92" s="6">
        <v>4058.6210000000001</v>
      </c>
      <c r="AD92" s="6">
        <v>6419.2629999999999</v>
      </c>
      <c r="AE92" s="6">
        <v>2320.39</v>
      </c>
      <c r="AF92" s="6">
        <v>5113.9219999999996</v>
      </c>
      <c r="AG92" s="6">
        <v>6364.0050000000001</v>
      </c>
      <c r="AH92" s="6">
        <v>4664.67</v>
      </c>
      <c r="AI92" s="6">
        <v>7685.5140000000001</v>
      </c>
      <c r="AJ92" s="6">
        <v>11325.089</v>
      </c>
      <c r="AT92" s="6">
        <v>5.5728</v>
      </c>
      <c r="AU92" s="6">
        <f t="shared" si="8"/>
        <v>9045.0681999999997</v>
      </c>
      <c r="AV92" s="6">
        <f t="shared" si="9"/>
        <v>609.90181730609436</v>
      </c>
      <c r="AW92" s="6">
        <f t="shared" si="6"/>
        <v>9654.9700173060937</v>
      </c>
      <c r="AX92" s="6">
        <f t="shared" si="7"/>
        <v>8435.1663826939057</v>
      </c>
    </row>
    <row r="93" spans="1:50" x14ac:dyDescent="0.2">
      <c r="A93" s="6">
        <v>5.6375999999999999</v>
      </c>
      <c r="B93" s="6">
        <v>6887.27</v>
      </c>
      <c r="C93" s="6">
        <v>7665.2259999999997</v>
      </c>
      <c r="D93" s="6">
        <v>10253.356</v>
      </c>
      <c r="E93" s="6">
        <v>14821.544</v>
      </c>
      <c r="F93" s="6">
        <v>5993.4579999999996</v>
      </c>
      <c r="G93" s="6">
        <v>8423.9</v>
      </c>
      <c r="H93" s="6">
        <v>11508.375</v>
      </c>
      <c r="I93" s="6">
        <v>13040.666999999999</v>
      </c>
      <c r="J93" s="6">
        <v>14400.848</v>
      </c>
      <c r="K93" s="6">
        <v>10947.871999999999</v>
      </c>
      <c r="L93" s="6">
        <v>5916.0150000000003</v>
      </c>
      <c r="M93" s="6">
        <v>7721.7960000000003</v>
      </c>
      <c r="N93" s="6">
        <v>3343.0340000000001</v>
      </c>
      <c r="O93" s="6">
        <v>6364.3040000000001</v>
      </c>
      <c r="P93" s="6">
        <v>12688.289000000001</v>
      </c>
      <c r="Q93" s="6">
        <v>9406.8389999999999</v>
      </c>
      <c r="R93" s="6">
        <v>12725.449000000001</v>
      </c>
      <c r="S93" s="6">
        <v>7401.75</v>
      </c>
      <c r="T93" s="6">
        <v>9065.8919999999998</v>
      </c>
      <c r="U93" s="6">
        <v>11312.120999999999</v>
      </c>
      <c r="V93" s="6">
        <v>15887.971</v>
      </c>
      <c r="W93" s="6">
        <v>4321.1880000000001</v>
      </c>
      <c r="X93" s="6">
        <v>8201.2170000000006</v>
      </c>
      <c r="Y93" s="6">
        <v>10586.767</v>
      </c>
      <c r="Z93" s="6">
        <v>13283.752</v>
      </c>
      <c r="AA93" s="6">
        <v>6471.9660000000003</v>
      </c>
      <c r="AB93" s="6">
        <v>14122.368</v>
      </c>
      <c r="AC93" s="6">
        <v>3847.1170000000002</v>
      </c>
      <c r="AD93" s="6">
        <v>6134.0209999999997</v>
      </c>
      <c r="AE93" s="6">
        <v>2172.7730000000001</v>
      </c>
      <c r="AF93" s="6">
        <v>4911.75</v>
      </c>
      <c r="AG93" s="6">
        <v>6025.3040000000001</v>
      </c>
      <c r="AH93" s="6">
        <v>4436.8249999999998</v>
      </c>
      <c r="AI93" s="6">
        <v>7506.0730000000003</v>
      </c>
      <c r="AJ93" s="6">
        <v>11216.019</v>
      </c>
      <c r="AT93" s="6">
        <v>5.6375999999999999</v>
      </c>
      <c r="AU93" s="6">
        <f t="shared" si="8"/>
        <v>8828.9461714285717</v>
      </c>
      <c r="AV93" s="6">
        <f t="shared" si="9"/>
        <v>614.70613145106029</v>
      </c>
      <c r="AW93" s="6">
        <f t="shared" si="6"/>
        <v>9443.6523028796328</v>
      </c>
      <c r="AX93" s="6">
        <f t="shared" si="7"/>
        <v>8214.2400399775106</v>
      </c>
    </row>
    <row r="94" spans="1:50" x14ac:dyDescent="0.2">
      <c r="A94" s="6">
        <v>5.7023999999999999</v>
      </c>
      <c r="B94" s="6">
        <v>6676.86</v>
      </c>
      <c r="C94" s="6">
        <v>7376.0219999999999</v>
      </c>
      <c r="D94" s="6">
        <v>10134.647000000001</v>
      </c>
      <c r="E94" s="6">
        <v>14332.134</v>
      </c>
      <c r="F94" s="6">
        <v>5638.4690000000001</v>
      </c>
      <c r="G94" s="6">
        <v>7818.3739999999998</v>
      </c>
      <c r="H94" s="6">
        <v>11113.374</v>
      </c>
      <c r="I94" s="6">
        <v>13749.869000000001</v>
      </c>
      <c r="J94" s="6">
        <v>14628.135</v>
      </c>
      <c r="K94" s="6">
        <v>11003.922</v>
      </c>
      <c r="L94" s="6">
        <v>5722.259</v>
      </c>
      <c r="M94" s="6">
        <v>7155.38</v>
      </c>
      <c r="N94" s="6">
        <v>3262.5540000000001</v>
      </c>
      <c r="O94" s="6">
        <v>6192.9979999999996</v>
      </c>
      <c r="P94" s="6">
        <v>12627.950999999999</v>
      </c>
      <c r="Q94" s="6">
        <v>9124.0130000000008</v>
      </c>
      <c r="R94" s="6">
        <v>12259.188</v>
      </c>
      <c r="S94" s="6">
        <v>7323.0050000000001</v>
      </c>
      <c r="T94" s="6">
        <v>8621.2909999999993</v>
      </c>
      <c r="U94" s="6">
        <v>11080.208000000001</v>
      </c>
      <c r="V94" s="6">
        <v>15451.592000000001</v>
      </c>
      <c r="W94" s="6">
        <v>4163.3729999999996</v>
      </c>
      <c r="X94" s="6">
        <v>7778.7910000000002</v>
      </c>
      <c r="Y94" s="6">
        <v>10294.522000000001</v>
      </c>
      <c r="Z94" s="6">
        <v>13083.407999999999</v>
      </c>
      <c r="AA94" s="6">
        <v>6317.7790000000005</v>
      </c>
      <c r="AB94" s="6">
        <v>13968.653</v>
      </c>
      <c r="AC94" s="6">
        <v>3743.4870000000001</v>
      </c>
      <c r="AD94" s="6">
        <v>5749.1980000000003</v>
      </c>
      <c r="AE94" s="6">
        <v>2009.5640000000001</v>
      </c>
      <c r="AF94" s="6">
        <v>4769.3980000000001</v>
      </c>
      <c r="AG94" s="6">
        <v>5671.3249999999998</v>
      </c>
      <c r="AH94" s="6">
        <v>4212.7439999999997</v>
      </c>
      <c r="AI94" s="6">
        <v>7109.308</v>
      </c>
      <c r="AJ94" s="6">
        <v>10955.817999999999</v>
      </c>
      <c r="AT94" s="6">
        <v>5.7023999999999999</v>
      </c>
      <c r="AU94" s="6">
        <f t="shared" si="8"/>
        <v>8603.4175142857148</v>
      </c>
      <c r="AV94" s="6">
        <f t="shared" si="9"/>
        <v>619.56226336037503</v>
      </c>
      <c r="AW94" s="6">
        <f t="shared" si="6"/>
        <v>9222.9797776460891</v>
      </c>
      <c r="AX94" s="6">
        <f t="shared" si="7"/>
        <v>7983.8552509253395</v>
      </c>
    </row>
    <row r="95" spans="1:50" x14ac:dyDescent="0.2">
      <c r="A95" s="6">
        <v>5.7671999999999999</v>
      </c>
      <c r="B95" s="6">
        <v>6520.6149999999998</v>
      </c>
      <c r="C95" s="6">
        <v>7114.6239999999998</v>
      </c>
      <c r="D95" s="6">
        <v>9864.0159999999996</v>
      </c>
      <c r="E95" s="6">
        <v>13555.183000000001</v>
      </c>
      <c r="F95" s="6">
        <v>5421.9539999999997</v>
      </c>
      <c r="G95" s="6">
        <v>7301.7690000000002</v>
      </c>
      <c r="H95" s="6">
        <v>10845.169</v>
      </c>
      <c r="I95" s="6">
        <v>14790.023999999999</v>
      </c>
      <c r="J95" s="6">
        <v>14603.752</v>
      </c>
      <c r="K95" s="6">
        <v>11041.132</v>
      </c>
      <c r="L95" s="6">
        <v>5540.3190000000004</v>
      </c>
      <c r="M95" s="6">
        <v>6806.1880000000001</v>
      </c>
      <c r="N95" s="6">
        <v>3244.0680000000002</v>
      </c>
      <c r="O95" s="6">
        <v>5875.7049999999999</v>
      </c>
      <c r="P95" s="6">
        <v>12304.585999999999</v>
      </c>
      <c r="Q95" s="6">
        <v>8953.6779999999999</v>
      </c>
      <c r="R95" s="6">
        <v>11961.558999999999</v>
      </c>
      <c r="S95" s="6">
        <v>7288.7709999999997</v>
      </c>
      <c r="T95" s="6">
        <v>8251.4950000000008</v>
      </c>
      <c r="U95" s="6">
        <v>10919.592000000001</v>
      </c>
      <c r="V95" s="6">
        <v>14989.866</v>
      </c>
      <c r="W95" s="6">
        <v>3998.0680000000002</v>
      </c>
      <c r="X95" s="6">
        <v>7534.3010000000004</v>
      </c>
      <c r="Y95" s="6">
        <v>10079.295</v>
      </c>
      <c r="Z95" s="6">
        <v>12752.57</v>
      </c>
      <c r="AA95" s="6">
        <v>6199.4669999999996</v>
      </c>
      <c r="AB95" s="6">
        <v>13741.279</v>
      </c>
      <c r="AC95" s="6">
        <v>3723.73</v>
      </c>
      <c r="AD95" s="6">
        <v>5262.6880000000001</v>
      </c>
      <c r="AE95" s="6">
        <v>1788.9390000000001</v>
      </c>
      <c r="AF95" s="6">
        <v>4737.7550000000001</v>
      </c>
      <c r="AG95" s="6">
        <v>5446.1270000000004</v>
      </c>
      <c r="AH95" s="6">
        <v>4107.0540000000001</v>
      </c>
      <c r="AI95" s="6">
        <v>6616.0860000000002</v>
      </c>
      <c r="AJ95" s="6">
        <v>10724.239</v>
      </c>
      <c r="AT95" s="6">
        <v>5.7671999999999999</v>
      </c>
      <c r="AU95" s="6">
        <f t="shared" si="8"/>
        <v>8397.3046571428586</v>
      </c>
      <c r="AV95" s="6">
        <f t="shared" si="9"/>
        <v>621.07549482184641</v>
      </c>
      <c r="AW95" s="6">
        <f t="shared" si="6"/>
        <v>9018.3801519647059</v>
      </c>
      <c r="AX95" s="6">
        <f t="shared" si="7"/>
        <v>7776.2291623210122</v>
      </c>
    </row>
    <row r="96" spans="1:50" x14ac:dyDescent="0.2">
      <c r="A96" s="6">
        <v>5.8319999999999999</v>
      </c>
      <c r="B96" s="6">
        <v>6332.3310000000001</v>
      </c>
      <c r="C96" s="6">
        <v>6881.6350000000002</v>
      </c>
      <c r="D96" s="6">
        <v>9671.8050000000003</v>
      </c>
      <c r="E96" s="6">
        <v>12796.058999999999</v>
      </c>
      <c r="F96" s="6">
        <v>5347.5389999999998</v>
      </c>
      <c r="G96" s="6">
        <v>6956.7430000000004</v>
      </c>
      <c r="H96" s="6">
        <v>10732.050999999999</v>
      </c>
      <c r="I96" s="6">
        <v>15511.46</v>
      </c>
      <c r="J96" s="6">
        <v>14099.434999999999</v>
      </c>
      <c r="K96" s="6">
        <v>10994.161</v>
      </c>
      <c r="L96" s="6">
        <v>5408.4679999999998</v>
      </c>
      <c r="M96" s="6">
        <v>6658.47</v>
      </c>
      <c r="N96" s="6">
        <v>3249.6669999999999</v>
      </c>
      <c r="O96" s="6">
        <v>5589.7430000000004</v>
      </c>
      <c r="P96" s="6">
        <v>11765.638999999999</v>
      </c>
      <c r="Q96" s="6">
        <v>8834.2360000000008</v>
      </c>
      <c r="R96" s="6">
        <v>11729.938</v>
      </c>
      <c r="S96" s="6">
        <v>7200.76</v>
      </c>
      <c r="T96" s="6">
        <v>7903.2979999999998</v>
      </c>
      <c r="U96" s="6">
        <v>10620.807000000001</v>
      </c>
      <c r="V96" s="6">
        <v>14644.038</v>
      </c>
      <c r="W96" s="6">
        <v>3834.4180000000001</v>
      </c>
      <c r="X96" s="6">
        <v>7417.0590000000002</v>
      </c>
      <c r="Y96" s="6">
        <v>9878.5470000000005</v>
      </c>
      <c r="Z96" s="6">
        <v>12347.585999999999</v>
      </c>
      <c r="AA96" s="6">
        <v>6231.8980000000001</v>
      </c>
      <c r="AB96" s="6">
        <v>13522.434999999999</v>
      </c>
      <c r="AC96" s="6">
        <v>3761.1959999999999</v>
      </c>
      <c r="AD96" s="6">
        <v>4794.8829999999998</v>
      </c>
      <c r="AE96" s="6">
        <v>1602.0440000000001</v>
      </c>
      <c r="AF96" s="6">
        <v>4731.2280000000001</v>
      </c>
      <c r="AG96" s="6">
        <v>5420.098</v>
      </c>
      <c r="AH96" s="6">
        <v>4022.7469999999998</v>
      </c>
      <c r="AI96" s="6">
        <v>6286.2879999999996</v>
      </c>
      <c r="AJ96" s="6">
        <v>10613.342000000001</v>
      </c>
      <c r="AT96" s="6">
        <v>5.8319999999999999</v>
      </c>
      <c r="AU96" s="6">
        <f t="shared" si="8"/>
        <v>8211.201485714284</v>
      </c>
      <c r="AV96" s="6">
        <f t="shared" si="9"/>
        <v>614.68764182937878</v>
      </c>
      <c r="AW96" s="6">
        <f t="shared" si="6"/>
        <v>8825.8891275436636</v>
      </c>
      <c r="AX96" s="6">
        <f t="shared" si="7"/>
        <v>7596.5138438849053</v>
      </c>
    </row>
    <row r="97" spans="1:50" x14ac:dyDescent="0.2">
      <c r="A97" s="6">
        <v>5.8967999999999998</v>
      </c>
      <c r="B97" s="6">
        <v>6079.027</v>
      </c>
      <c r="C97" s="6">
        <v>6551.9229999999998</v>
      </c>
      <c r="D97" s="6">
        <v>9555.8269999999993</v>
      </c>
      <c r="E97" s="6">
        <v>12295.369000000001</v>
      </c>
      <c r="F97" s="6">
        <v>5371.1139999999996</v>
      </c>
      <c r="G97" s="6">
        <v>6789.4690000000001</v>
      </c>
      <c r="H97" s="6">
        <v>10730.093999999999</v>
      </c>
      <c r="I97" s="6">
        <v>15690.715</v>
      </c>
      <c r="J97" s="6">
        <v>13208.561</v>
      </c>
      <c r="K97" s="6">
        <v>10823.121999999999</v>
      </c>
      <c r="L97" s="6">
        <v>5361.0829999999996</v>
      </c>
      <c r="M97" s="6">
        <v>6610.9650000000001</v>
      </c>
      <c r="N97" s="6">
        <v>3209.9870000000001</v>
      </c>
      <c r="O97" s="6">
        <v>5402.7489999999998</v>
      </c>
      <c r="P97" s="6">
        <v>11201.129000000001</v>
      </c>
      <c r="Q97" s="6">
        <v>8607.991</v>
      </c>
      <c r="R97" s="6">
        <v>11529.383</v>
      </c>
      <c r="S97" s="6">
        <v>6919.3649999999998</v>
      </c>
      <c r="T97" s="6">
        <v>7693.3270000000002</v>
      </c>
      <c r="U97" s="6">
        <v>10087.165000000001</v>
      </c>
      <c r="V97" s="6">
        <v>14487.208000000001</v>
      </c>
      <c r="W97" s="6">
        <v>3640.9009999999998</v>
      </c>
      <c r="X97" s="6">
        <v>7370.8370000000004</v>
      </c>
      <c r="Y97" s="6">
        <v>9647.3960000000006</v>
      </c>
      <c r="Z97" s="6">
        <v>12113.467000000001</v>
      </c>
      <c r="AA97" s="6">
        <v>6381.7359999999999</v>
      </c>
      <c r="AB97" s="6">
        <v>13332.157999999999</v>
      </c>
      <c r="AC97" s="6">
        <v>3780.9160000000002</v>
      </c>
      <c r="AD97" s="6">
        <v>4393.93</v>
      </c>
      <c r="AE97" s="6">
        <v>1586.5139999999999</v>
      </c>
      <c r="AF97" s="6">
        <v>4706.9960000000001</v>
      </c>
      <c r="AG97" s="6">
        <v>5434.491</v>
      </c>
      <c r="AH97" s="6">
        <v>3821.0830000000001</v>
      </c>
      <c r="AI97" s="6">
        <v>6091.9170000000004</v>
      </c>
      <c r="AJ97" s="6">
        <v>10610.189</v>
      </c>
      <c r="AT97" s="6">
        <v>5.8967999999999998</v>
      </c>
      <c r="AU97" s="6">
        <f t="shared" si="8"/>
        <v>8031.94582857143</v>
      </c>
      <c r="AV97" s="6">
        <f t="shared" si="9"/>
        <v>603.50499423600502</v>
      </c>
      <c r="AW97" s="6">
        <f t="shared" si="6"/>
        <v>8635.4508228074355</v>
      </c>
      <c r="AX97" s="6">
        <f t="shared" si="7"/>
        <v>7428.4408343354253</v>
      </c>
    </row>
    <row r="98" spans="1:50" x14ac:dyDescent="0.2">
      <c r="A98" s="6">
        <v>5.9615999999999998</v>
      </c>
      <c r="B98" s="6">
        <v>5888.3490000000002</v>
      </c>
      <c r="C98" s="6">
        <v>6152.643</v>
      </c>
      <c r="D98" s="6">
        <v>9632.3819999999996</v>
      </c>
      <c r="E98" s="6">
        <v>12001.242</v>
      </c>
      <c r="F98" s="6">
        <v>5242.74</v>
      </c>
      <c r="G98" s="6">
        <v>6737.5060000000003</v>
      </c>
      <c r="H98" s="6">
        <v>10438.259</v>
      </c>
      <c r="I98" s="6">
        <v>15465.246999999999</v>
      </c>
      <c r="J98" s="6">
        <v>12196.541999999999</v>
      </c>
      <c r="K98" s="6">
        <v>10558.938</v>
      </c>
      <c r="L98" s="6">
        <v>5327.0069999999996</v>
      </c>
      <c r="M98" s="6">
        <v>6658.1719999999996</v>
      </c>
      <c r="N98" s="6">
        <v>3142.88</v>
      </c>
      <c r="O98" s="6">
        <v>5304.4350000000004</v>
      </c>
      <c r="P98" s="6">
        <v>10775.074000000001</v>
      </c>
      <c r="Q98" s="6">
        <v>8139.3360000000002</v>
      </c>
      <c r="R98" s="6">
        <v>11215.6</v>
      </c>
      <c r="S98" s="6">
        <v>6513.5450000000001</v>
      </c>
      <c r="T98" s="6">
        <v>7566.7479999999996</v>
      </c>
      <c r="U98" s="6">
        <v>9455.7309999999998</v>
      </c>
      <c r="V98" s="6">
        <v>14481.927</v>
      </c>
      <c r="W98" s="6">
        <v>3415.3829999999998</v>
      </c>
      <c r="X98" s="6">
        <v>7353.6</v>
      </c>
      <c r="Y98" s="6">
        <v>9280.0290000000005</v>
      </c>
      <c r="Z98" s="6">
        <v>12059.352000000001</v>
      </c>
      <c r="AA98" s="6">
        <v>6504.7839999999997</v>
      </c>
      <c r="AB98" s="6">
        <v>13210.987999999999</v>
      </c>
      <c r="AC98" s="6">
        <v>3676.7220000000002</v>
      </c>
      <c r="AD98" s="6">
        <v>4109.2709999999997</v>
      </c>
      <c r="AE98" s="6">
        <v>1646.68</v>
      </c>
      <c r="AF98" s="6">
        <v>4626.2969999999996</v>
      </c>
      <c r="AG98" s="6">
        <v>5381.9139999999998</v>
      </c>
      <c r="AH98" s="6">
        <v>3549.873</v>
      </c>
      <c r="AI98" s="6">
        <v>5917.8829999999998</v>
      </c>
      <c r="AJ98" s="6">
        <v>10575.603999999999</v>
      </c>
      <c r="AT98" s="6">
        <v>5.9615999999999998</v>
      </c>
      <c r="AU98" s="6">
        <f t="shared" si="8"/>
        <v>7834.3623714285723</v>
      </c>
      <c r="AV98" s="6">
        <f t="shared" si="9"/>
        <v>592.07476165348157</v>
      </c>
      <c r="AW98" s="6">
        <f t="shared" si="6"/>
        <v>8426.4371330820541</v>
      </c>
      <c r="AX98" s="6">
        <f t="shared" si="7"/>
        <v>7242.2876097750905</v>
      </c>
    </row>
    <row r="99" spans="1:50" x14ac:dyDescent="0.2">
      <c r="A99" s="6">
        <v>6.0263999999999998</v>
      </c>
      <c r="B99" s="6">
        <v>5843.8519999999999</v>
      </c>
      <c r="C99" s="6">
        <v>5758.9629999999997</v>
      </c>
      <c r="D99" s="6">
        <v>9680.3490000000002</v>
      </c>
      <c r="E99" s="6">
        <v>11756.105</v>
      </c>
      <c r="F99" s="6">
        <v>4872.4110000000001</v>
      </c>
      <c r="G99" s="6">
        <v>6649.5240000000003</v>
      </c>
      <c r="H99" s="6">
        <v>9863.2479999999996</v>
      </c>
      <c r="I99" s="6">
        <v>15022.362999999999</v>
      </c>
      <c r="J99" s="6">
        <v>11494.853999999999</v>
      </c>
      <c r="K99" s="6">
        <v>10267.895</v>
      </c>
      <c r="L99" s="6">
        <v>5281.1949999999997</v>
      </c>
      <c r="M99" s="6">
        <v>6827.7389999999996</v>
      </c>
      <c r="N99" s="6">
        <v>3058.6790000000001</v>
      </c>
      <c r="O99" s="6">
        <v>5251.22</v>
      </c>
      <c r="P99" s="6">
        <v>10505.161</v>
      </c>
      <c r="Q99" s="6">
        <v>7614.6059999999998</v>
      </c>
      <c r="R99" s="6">
        <v>10786.906999999999</v>
      </c>
      <c r="S99" s="6">
        <v>6072.7780000000002</v>
      </c>
      <c r="T99" s="6">
        <v>7451.2659999999996</v>
      </c>
      <c r="U99" s="6">
        <v>8953.1659999999993</v>
      </c>
      <c r="V99" s="6">
        <v>14483.032999999999</v>
      </c>
      <c r="W99" s="6">
        <v>3176.22</v>
      </c>
      <c r="X99" s="6">
        <v>7283.75</v>
      </c>
      <c r="Y99" s="6">
        <v>8917.0130000000008</v>
      </c>
      <c r="Z99" s="6">
        <v>12118.664000000001</v>
      </c>
      <c r="AA99" s="6">
        <v>6462.7420000000002</v>
      </c>
      <c r="AB99" s="6">
        <v>13171.605</v>
      </c>
      <c r="AC99" s="6">
        <v>3483.2869999999998</v>
      </c>
      <c r="AD99" s="6">
        <v>3901.2779999999998</v>
      </c>
      <c r="AE99" s="6">
        <v>1689.329</v>
      </c>
      <c r="AF99" s="6">
        <v>4540.8389999999999</v>
      </c>
      <c r="AG99" s="6">
        <v>5189.848</v>
      </c>
      <c r="AH99" s="6">
        <v>3323.1080000000002</v>
      </c>
      <c r="AI99" s="6">
        <v>5788.78</v>
      </c>
      <c r="AJ99" s="6">
        <v>10322.138000000001</v>
      </c>
      <c r="AT99" s="6">
        <v>6.0263999999999998</v>
      </c>
      <c r="AU99" s="6">
        <f t="shared" si="8"/>
        <v>7624.6832857142854</v>
      </c>
      <c r="AV99" s="6">
        <f t="shared" si="9"/>
        <v>583.41356210350136</v>
      </c>
      <c r="AW99" s="6">
        <f t="shared" si="6"/>
        <v>8208.0968478177874</v>
      </c>
      <c r="AX99" s="6">
        <f t="shared" si="7"/>
        <v>7041.2697236107842</v>
      </c>
    </row>
    <row r="100" spans="1:50" x14ac:dyDescent="0.2">
      <c r="A100" s="6">
        <v>6.0911999999999997</v>
      </c>
      <c r="B100" s="6">
        <v>5906.7690000000002</v>
      </c>
      <c r="C100" s="6">
        <v>5419.6949999999997</v>
      </c>
      <c r="D100" s="6">
        <v>9731.1049999999996</v>
      </c>
      <c r="E100" s="6">
        <v>11465.228999999999</v>
      </c>
      <c r="F100" s="6">
        <v>4428.6490000000003</v>
      </c>
      <c r="G100" s="6">
        <v>6475.076</v>
      </c>
      <c r="H100" s="6">
        <v>9368.0660000000007</v>
      </c>
      <c r="I100" s="6">
        <v>14511.706</v>
      </c>
      <c r="J100" s="6">
        <v>11248.489</v>
      </c>
      <c r="K100" s="6">
        <v>10033.558000000001</v>
      </c>
      <c r="L100" s="6">
        <v>5239.5410000000002</v>
      </c>
      <c r="M100" s="6">
        <v>7099.1790000000001</v>
      </c>
      <c r="N100" s="6">
        <v>2900.4879999999998</v>
      </c>
      <c r="O100" s="6">
        <v>5252.8140000000003</v>
      </c>
      <c r="P100" s="6">
        <v>10359.576999999999</v>
      </c>
      <c r="Q100" s="6">
        <v>7144.7290000000003</v>
      </c>
      <c r="R100" s="6">
        <v>10401.682000000001</v>
      </c>
      <c r="S100" s="6">
        <v>5738.26</v>
      </c>
      <c r="T100" s="6">
        <v>7220.3019999999997</v>
      </c>
      <c r="U100" s="6">
        <v>8750.4719999999998</v>
      </c>
      <c r="V100" s="6">
        <v>14370.308000000001</v>
      </c>
      <c r="W100" s="6">
        <v>2933.817</v>
      </c>
      <c r="X100" s="6">
        <v>7163.6120000000001</v>
      </c>
      <c r="Y100" s="6">
        <v>8844.4719999999998</v>
      </c>
      <c r="Z100" s="6">
        <v>12174.04</v>
      </c>
      <c r="AA100" s="6">
        <v>6156.4660000000003</v>
      </c>
      <c r="AB100" s="6">
        <v>13165.268</v>
      </c>
      <c r="AC100" s="6">
        <v>3352.6219999999998</v>
      </c>
      <c r="AD100" s="6">
        <v>3742.779</v>
      </c>
      <c r="AE100" s="6">
        <v>1674.402</v>
      </c>
      <c r="AF100" s="6">
        <v>4454.585</v>
      </c>
      <c r="AG100" s="6">
        <v>4863.8959999999997</v>
      </c>
      <c r="AH100" s="6">
        <v>3152.7739999999999</v>
      </c>
      <c r="AI100" s="6">
        <v>5638.3230000000003</v>
      </c>
      <c r="AJ100" s="6">
        <v>10036.933999999999</v>
      </c>
      <c r="AT100" s="6">
        <v>6.0911999999999997</v>
      </c>
      <c r="AU100" s="6">
        <f t="shared" si="8"/>
        <v>7440.5624000000016</v>
      </c>
      <c r="AV100" s="6">
        <f t="shared" si="9"/>
        <v>579.76597046121958</v>
      </c>
      <c r="AW100" s="6">
        <f t="shared" si="6"/>
        <v>8020.3283704612213</v>
      </c>
      <c r="AX100" s="6">
        <f t="shared" si="7"/>
        <v>6860.7964295387819</v>
      </c>
    </row>
    <row r="101" spans="1:50" x14ac:dyDescent="0.2">
      <c r="A101" s="6">
        <v>6.1559999999999997</v>
      </c>
      <c r="B101" s="6">
        <v>5990.0259999999998</v>
      </c>
      <c r="C101" s="6">
        <v>5104.6030000000001</v>
      </c>
      <c r="D101" s="6">
        <v>9740.8240000000005</v>
      </c>
      <c r="E101" s="6">
        <v>11131.442999999999</v>
      </c>
      <c r="F101" s="6">
        <v>4000.0740000000001</v>
      </c>
      <c r="G101" s="6">
        <v>6354.6589999999997</v>
      </c>
      <c r="H101" s="6">
        <v>9140.2720000000008</v>
      </c>
      <c r="I101" s="6">
        <v>13980.986000000001</v>
      </c>
      <c r="J101" s="6">
        <v>11183.065000000001</v>
      </c>
      <c r="K101" s="6">
        <v>9791.92</v>
      </c>
      <c r="L101" s="6">
        <v>5106.17</v>
      </c>
      <c r="M101" s="6">
        <v>7413.7790000000005</v>
      </c>
      <c r="N101" s="6">
        <v>2720.7020000000002</v>
      </c>
      <c r="O101" s="6">
        <v>5307.4589999999998</v>
      </c>
      <c r="P101" s="6">
        <v>10291.384</v>
      </c>
      <c r="Q101" s="6">
        <v>6677.0659999999998</v>
      </c>
      <c r="R101" s="6">
        <v>10130.697</v>
      </c>
      <c r="S101" s="6">
        <v>5569.2150000000001</v>
      </c>
      <c r="T101" s="6">
        <v>6979.5569999999998</v>
      </c>
      <c r="U101" s="6">
        <v>8859.8690000000006</v>
      </c>
      <c r="V101" s="6">
        <v>14202.19</v>
      </c>
      <c r="W101" s="6">
        <v>2662.1149999999998</v>
      </c>
      <c r="X101" s="6">
        <v>7074.357</v>
      </c>
      <c r="Y101" s="6">
        <v>9009.8880000000008</v>
      </c>
      <c r="Z101" s="6">
        <v>12098.433000000001</v>
      </c>
      <c r="AA101" s="6">
        <v>5649.8519999999999</v>
      </c>
      <c r="AB101" s="6">
        <v>13115.341</v>
      </c>
      <c r="AC101" s="6">
        <v>3255.7689999999998</v>
      </c>
      <c r="AD101" s="6">
        <v>3591.0410000000002</v>
      </c>
      <c r="AE101" s="6">
        <v>1613.4639999999999</v>
      </c>
      <c r="AF101" s="6">
        <v>4270.2370000000001</v>
      </c>
      <c r="AG101" s="6">
        <v>4534.1229999999996</v>
      </c>
      <c r="AH101" s="6">
        <v>3008.8919999999998</v>
      </c>
      <c r="AI101" s="6">
        <v>5406.6490000000003</v>
      </c>
      <c r="AJ101" s="6">
        <v>9666.4979999999996</v>
      </c>
      <c r="AT101" s="6">
        <v>6.1559999999999997</v>
      </c>
      <c r="AU101" s="6">
        <f t="shared" si="8"/>
        <v>7275.2176857142849</v>
      </c>
      <c r="AV101" s="6">
        <f t="shared" si="9"/>
        <v>579.37953619737789</v>
      </c>
      <c r="AW101" s="6">
        <f t="shared" si="6"/>
        <v>7854.5972219116629</v>
      </c>
      <c r="AX101" s="6">
        <f t="shared" si="7"/>
        <v>6695.8381495169069</v>
      </c>
    </row>
    <row r="102" spans="1:50" x14ac:dyDescent="0.2">
      <c r="A102" s="6">
        <v>6.2207999999999997</v>
      </c>
      <c r="B102" s="6">
        <v>6020.0209999999997</v>
      </c>
      <c r="C102" s="6">
        <v>4866.25</v>
      </c>
      <c r="D102" s="6">
        <v>9586.1859999999997</v>
      </c>
      <c r="E102" s="6">
        <v>10784.290999999999</v>
      </c>
      <c r="F102" s="6">
        <v>3613.0279999999998</v>
      </c>
      <c r="G102" s="6">
        <v>6329.3249999999998</v>
      </c>
      <c r="H102" s="6">
        <v>9143.6309999999994</v>
      </c>
      <c r="I102" s="6">
        <v>13437.227000000001</v>
      </c>
      <c r="J102" s="6">
        <v>10972.903</v>
      </c>
      <c r="K102" s="6">
        <v>9534.9740000000002</v>
      </c>
      <c r="L102" s="6">
        <v>4848.9799999999996</v>
      </c>
      <c r="M102" s="6">
        <v>7636.0069999999996</v>
      </c>
      <c r="N102" s="6">
        <v>2598.6379999999999</v>
      </c>
      <c r="O102" s="6">
        <v>5329.9340000000002</v>
      </c>
      <c r="P102" s="6">
        <v>10311.605</v>
      </c>
      <c r="Q102" s="6">
        <v>6327.3329999999996</v>
      </c>
      <c r="R102" s="6">
        <v>9970.2189999999991</v>
      </c>
      <c r="S102" s="6">
        <v>5436.8329999999996</v>
      </c>
      <c r="T102" s="6">
        <v>6907.5420000000004</v>
      </c>
      <c r="U102" s="6">
        <v>9137.7489999999998</v>
      </c>
      <c r="V102" s="6">
        <v>14061.01</v>
      </c>
      <c r="W102" s="6">
        <v>2418.9290000000001</v>
      </c>
      <c r="X102" s="6">
        <v>6956.558</v>
      </c>
      <c r="Y102" s="6">
        <v>9302.1290000000008</v>
      </c>
      <c r="Z102" s="6">
        <v>11916.428</v>
      </c>
      <c r="AA102" s="6">
        <v>5196.518</v>
      </c>
      <c r="AB102" s="6">
        <v>13060.62</v>
      </c>
      <c r="AC102" s="6">
        <v>3159.4760000000001</v>
      </c>
      <c r="AD102" s="6">
        <v>3409.18</v>
      </c>
      <c r="AE102" s="6">
        <v>1525.625</v>
      </c>
      <c r="AF102" s="6">
        <v>3998.2640000000001</v>
      </c>
      <c r="AG102" s="6">
        <v>4319.4449999999997</v>
      </c>
      <c r="AH102" s="6">
        <v>2897.652</v>
      </c>
      <c r="AI102" s="6">
        <v>5241.4790000000003</v>
      </c>
      <c r="AJ102" s="6">
        <v>9135.2579999999998</v>
      </c>
      <c r="AT102" s="6">
        <v>6.2207999999999997</v>
      </c>
      <c r="AU102" s="6">
        <f t="shared" si="8"/>
        <v>7125.4642000000013</v>
      </c>
      <c r="AV102" s="6">
        <f t="shared" si="9"/>
        <v>579.17775426153446</v>
      </c>
      <c r="AW102" s="6">
        <f t="shared" ref="AW102:AW133" si="10">AU102+AV102</f>
        <v>7704.6419542615358</v>
      </c>
      <c r="AX102" s="6">
        <f t="shared" ref="AX102:AX133" si="11">AU102-AV102</f>
        <v>6546.2864457384667</v>
      </c>
    </row>
    <row r="103" spans="1:50" x14ac:dyDescent="0.2">
      <c r="A103" s="6">
        <v>6.2855999999999996</v>
      </c>
      <c r="B103" s="6">
        <v>5986.6090000000004</v>
      </c>
      <c r="C103" s="6">
        <v>4770.6790000000001</v>
      </c>
      <c r="D103" s="6">
        <v>9535.7049999999999</v>
      </c>
      <c r="E103" s="6">
        <v>10654.763999999999</v>
      </c>
      <c r="F103" s="6">
        <v>3323.279</v>
      </c>
      <c r="G103" s="6">
        <v>6256.0649999999996</v>
      </c>
      <c r="H103" s="6">
        <v>9098.6980000000003</v>
      </c>
      <c r="I103" s="6">
        <v>12903.638000000001</v>
      </c>
      <c r="J103" s="6">
        <v>10647.196</v>
      </c>
      <c r="K103" s="6">
        <v>9338.0730000000003</v>
      </c>
      <c r="L103" s="6">
        <v>4545.66</v>
      </c>
      <c r="M103" s="6">
        <v>7638.3879999999999</v>
      </c>
      <c r="N103" s="6">
        <v>2486.0619999999999</v>
      </c>
      <c r="O103" s="6">
        <v>5211.3549999999996</v>
      </c>
      <c r="P103" s="6">
        <v>10471.525</v>
      </c>
      <c r="Q103" s="6">
        <v>6198.3280000000004</v>
      </c>
      <c r="R103" s="6">
        <v>9857.3119999999999</v>
      </c>
      <c r="S103" s="6">
        <v>5245.6450000000004</v>
      </c>
      <c r="T103" s="6">
        <v>6851.3029999999999</v>
      </c>
      <c r="U103" s="6">
        <v>9352.9380000000001</v>
      </c>
      <c r="V103" s="6">
        <v>13980.883</v>
      </c>
      <c r="W103" s="6">
        <v>2259.7730000000001</v>
      </c>
      <c r="X103" s="6">
        <v>6870.2809999999999</v>
      </c>
      <c r="Y103" s="6">
        <v>9461.6560000000009</v>
      </c>
      <c r="Z103" s="6">
        <v>11567.485000000001</v>
      </c>
      <c r="AA103" s="6">
        <v>4956.951</v>
      </c>
      <c r="AB103" s="6">
        <v>13072.011</v>
      </c>
      <c r="AC103" s="6">
        <v>3097.5</v>
      </c>
      <c r="AD103" s="6">
        <v>3219.578</v>
      </c>
      <c r="AE103" s="6">
        <v>1364.298</v>
      </c>
      <c r="AF103" s="6">
        <v>3749.2449999999999</v>
      </c>
      <c r="AG103" s="6">
        <v>4087.2849999999999</v>
      </c>
      <c r="AH103" s="6">
        <v>2780.904</v>
      </c>
      <c r="AI103" s="6">
        <v>5090.1710000000003</v>
      </c>
      <c r="AJ103" s="6">
        <v>8528.5509999999995</v>
      </c>
      <c r="AT103" s="6">
        <v>6.2855999999999996</v>
      </c>
      <c r="AU103" s="6">
        <f t="shared" si="8"/>
        <v>6984.5655428571417</v>
      </c>
      <c r="AV103" s="6">
        <f t="shared" si="9"/>
        <v>580.26130503583443</v>
      </c>
      <c r="AW103" s="6">
        <f t="shared" si="10"/>
        <v>7564.8268478929758</v>
      </c>
      <c r="AX103" s="6">
        <f t="shared" si="11"/>
        <v>6404.3042378213077</v>
      </c>
    </row>
    <row r="104" spans="1:50" x14ac:dyDescent="0.2">
      <c r="A104" s="6">
        <v>6.3503999999999996</v>
      </c>
      <c r="B104" s="6">
        <v>5974.0290000000005</v>
      </c>
      <c r="C104" s="6">
        <v>4590.0020000000004</v>
      </c>
      <c r="D104" s="6">
        <v>9515.1110000000008</v>
      </c>
      <c r="E104" s="6">
        <v>10691.51</v>
      </c>
      <c r="F104" s="6">
        <v>3183.3</v>
      </c>
      <c r="G104" s="6">
        <v>6152.7529999999997</v>
      </c>
      <c r="H104" s="6">
        <v>9053.1039999999994</v>
      </c>
      <c r="I104" s="6">
        <v>12499.221</v>
      </c>
      <c r="J104" s="6">
        <v>10388.152</v>
      </c>
      <c r="K104" s="6">
        <v>9301.4740000000002</v>
      </c>
      <c r="L104" s="6">
        <v>4332.0630000000001</v>
      </c>
      <c r="M104" s="6">
        <v>7501.174</v>
      </c>
      <c r="N104" s="6">
        <v>2376.7310000000002</v>
      </c>
      <c r="O104" s="6">
        <v>5011.1899999999996</v>
      </c>
      <c r="P104" s="6">
        <v>10623.373</v>
      </c>
      <c r="Q104" s="6">
        <v>6245.0820000000003</v>
      </c>
      <c r="R104" s="6">
        <v>9726.08</v>
      </c>
      <c r="S104" s="6">
        <v>5033.2020000000002</v>
      </c>
      <c r="T104" s="6">
        <v>6719.4930000000004</v>
      </c>
      <c r="U104" s="6">
        <v>9177.2109999999993</v>
      </c>
      <c r="V104" s="6">
        <v>13973.732</v>
      </c>
      <c r="W104" s="6">
        <v>2116.5619999999999</v>
      </c>
      <c r="X104" s="6">
        <v>6755.2550000000001</v>
      </c>
      <c r="Y104" s="6">
        <v>9388.0480000000007</v>
      </c>
      <c r="Z104" s="6">
        <v>11149.745000000001</v>
      </c>
      <c r="AA104" s="6">
        <v>4904.3459999999995</v>
      </c>
      <c r="AB104" s="6">
        <v>13051.882</v>
      </c>
      <c r="AC104" s="6">
        <v>3024.306</v>
      </c>
      <c r="AD104" s="6">
        <v>3095.7629999999999</v>
      </c>
      <c r="AE104" s="6">
        <v>1180.0170000000001</v>
      </c>
      <c r="AF104" s="6">
        <v>3555.3939999999998</v>
      </c>
      <c r="AG104" s="6">
        <v>3751.7260000000001</v>
      </c>
      <c r="AH104" s="6">
        <v>2708.741</v>
      </c>
      <c r="AI104" s="6">
        <v>4936.2250000000004</v>
      </c>
      <c r="AJ104" s="6">
        <v>8066.1959999999999</v>
      </c>
      <c r="AT104" s="6">
        <v>6.3503999999999996</v>
      </c>
      <c r="AU104" s="6">
        <f t="shared" si="8"/>
        <v>6850.0626571428584</v>
      </c>
      <c r="AV104" s="6">
        <f t="shared" si="9"/>
        <v>581.71819881721797</v>
      </c>
      <c r="AW104" s="6">
        <f t="shared" si="10"/>
        <v>7431.7808559600762</v>
      </c>
      <c r="AX104" s="6">
        <f t="shared" si="11"/>
        <v>6268.3444583256405</v>
      </c>
    </row>
    <row r="105" spans="1:50" x14ac:dyDescent="0.2">
      <c r="A105" s="6">
        <v>6.4151999999999996</v>
      </c>
      <c r="B105" s="6">
        <v>6021.6570000000002</v>
      </c>
      <c r="C105" s="6">
        <v>4215.2079999999996</v>
      </c>
      <c r="D105" s="6">
        <v>9362.6810000000005</v>
      </c>
      <c r="E105" s="6">
        <v>10797.655000000001</v>
      </c>
      <c r="F105" s="6">
        <v>3183.643</v>
      </c>
      <c r="G105" s="6">
        <v>6062.1610000000001</v>
      </c>
      <c r="H105" s="6">
        <v>9100.2860000000001</v>
      </c>
      <c r="I105" s="6">
        <v>12144.953</v>
      </c>
      <c r="J105" s="6">
        <v>10224.034</v>
      </c>
      <c r="K105" s="6">
        <v>9391.3330000000005</v>
      </c>
      <c r="L105" s="6">
        <v>4243.884</v>
      </c>
      <c r="M105" s="6">
        <v>7358.5860000000002</v>
      </c>
      <c r="N105" s="6">
        <v>2342.0360000000001</v>
      </c>
      <c r="O105" s="6">
        <v>4841.2449999999999</v>
      </c>
      <c r="P105" s="6">
        <v>10656.199000000001</v>
      </c>
      <c r="Q105" s="6">
        <v>6250.2669999999998</v>
      </c>
      <c r="R105" s="6">
        <v>9648.1929999999993</v>
      </c>
      <c r="S105" s="6">
        <v>4855.6319999999996</v>
      </c>
      <c r="T105" s="6">
        <v>6610.7920000000004</v>
      </c>
      <c r="U105" s="6">
        <v>8642.6039999999994</v>
      </c>
      <c r="V105" s="6">
        <v>13985.968999999999</v>
      </c>
      <c r="W105" s="6">
        <v>2030.087</v>
      </c>
      <c r="X105" s="6">
        <v>6499.0630000000001</v>
      </c>
      <c r="Y105" s="6">
        <v>9187.7540000000008</v>
      </c>
      <c r="Z105" s="6">
        <v>10923.6</v>
      </c>
      <c r="AA105" s="6">
        <v>4909.9440000000004</v>
      </c>
      <c r="AB105" s="6">
        <v>12864.473</v>
      </c>
      <c r="AC105" s="6">
        <v>2916.3679999999999</v>
      </c>
      <c r="AD105" s="6">
        <v>3040.3429999999998</v>
      </c>
      <c r="AE105" s="6">
        <v>1028.7929999999999</v>
      </c>
      <c r="AF105" s="6">
        <v>3400.8319999999999</v>
      </c>
      <c r="AG105" s="6">
        <v>3393.7629999999999</v>
      </c>
      <c r="AH105" s="6">
        <v>2656.0650000000001</v>
      </c>
      <c r="AI105" s="6">
        <v>4807.1149999999998</v>
      </c>
      <c r="AJ105" s="6">
        <v>7887.85</v>
      </c>
      <c r="AT105" s="6">
        <v>6.4151999999999996</v>
      </c>
      <c r="AU105" s="6">
        <f t="shared" si="8"/>
        <v>6728.1447999999982</v>
      </c>
      <c r="AV105" s="6">
        <f t="shared" si="9"/>
        <v>581.34378086806657</v>
      </c>
      <c r="AW105" s="6">
        <f t="shared" si="10"/>
        <v>7309.4885808680647</v>
      </c>
      <c r="AX105" s="6">
        <f t="shared" si="11"/>
        <v>6146.8010191319318</v>
      </c>
    </row>
    <row r="106" spans="1:50" x14ac:dyDescent="0.2">
      <c r="A106" s="6">
        <v>6.48</v>
      </c>
      <c r="B106" s="6">
        <v>6220.4459999999999</v>
      </c>
      <c r="C106" s="6">
        <v>3820.7139999999999</v>
      </c>
      <c r="D106" s="6">
        <v>9132.2549999999992</v>
      </c>
      <c r="E106" s="6">
        <v>11008.135</v>
      </c>
      <c r="F106" s="6">
        <v>3367.3440000000001</v>
      </c>
      <c r="G106" s="6">
        <v>5801.85</v>
      </c>
      <c r="H106" s="6">
        <v>9207.0849999999991</v>
      </c>
      <c r="I106" s="6">
        <v>11714.427</v>
      </c>
      <c r="J106" s="6">
        <v>10183.371999999999</v>
      </c>
      <c r="K106" s="6">
        <v>9615.1090000000004</v>
      </c>
      <c r="L106" s="6">
        <v>4202.7420000000002</v>
      </c>
      <c r="M106" s="6">
        <v>7219.9459999999999</v>
      </c>
      <c r="N106" s="6">
        <v>2381.8429999999998</v>
      </c>
      <c r="O106" s="6">
        <v>4715.5159999999996</v>
      </c>
      <c r="P106" s="6">
        <v>10597.043</v>
      </c>
      <c r="Q106" s="6">
        <v>6130.375</v>
      </c>
      <c r="R106" s="6">
        <v>9695.991</v>
      </c>
      <c r="S106" s="6">
        <v>4689.6019999999999</v>
      </c>
      <c r="T106" s="6">
        <v>6568.2640000000001</v>
      </c>
      <c r="U106" s="6">
        <v>8140.2860000000001</v>
      </c>
      <c r="V106" s="6">
        <v>13987.352000000001</v>
      </c>
      <c r="W106" s="6">
        <v>2009.357</v>
      </c>
      <c r="X106" s="6">
        <v>6067.3119999999999</v>
      </c>
      <c r="Y106" s="6">
        <v>8953.2909999999993</v>
      </c>
      <c r="Z106" s="6">
        <v>10924.074000000001</v>
      </c>
      <c r="AA106" s="6">
        <v>4859.5370000000003</v>
      </c>
      <c r="AB106" s="6">
        <v>12626.494000000001</v>
      </c>
      <c r="AC106" s="6">
        <v>2807.402</v>
      </c>
      <c r="AD106" s="6">
        <v>2996.9290000000001</v>
      </c>
      <c r="AE106" s="6">
        <v>1012.502</v>
      </c>
      <c r="AF106" s="6">
        <v>3313.4140000000002</v>
      </c>
      <c r="AG106" s="6">
        <v>3167.3409999999999</v>
      </c>
      <c r="AH106" s="6">
        <v>2507.2359999999999</v>
      </c>
      <c r="AI106" s="6">
        <v>4724.335</v>
      </c>
      <c r="AJ106" s="6">
        <v>8057.6559999999999</v>
      </c>
      <c r="AT106" s="6">
        <v>6.48</v>
      </c>
      <c r="AU106" s="6">
        <f t="shared" si="8"/>
        <v>6640.7593428571417</v>
      </c>
      <c r="AV106" s="6">
        <f t="shared" si="9"/>
        <v>581.20868329399264</v>
      </c>
      <c r="AW106" s="6">
        <f t="shared" si="10"/>
        <v>7221.9680261511348</v>
      </c>
      <c r="AX106" s="6">
        <f t="shared" si="11"/>
        <v>6059.5506595631487</v>
      </c>
    </row>
    <row r="107" spans="1:50" x14ac:dyDescent="0.2">
      <c r="A107" s="6">
        <v>6.5448000000000004</v>
      </c>
      <c r="B107" s="6">
        <v>6616.8649999999998</v>
      </c>
      <c r="C107" s="6">
        <v>3530.44</v>
      </c>
      <c r="D107" s="6">
        <v>8713.9220000000005</v>
      </c>
      <c r="E107" s="6">
        <v>11136.59</v>
      </c>
      <c r="F107" s="6">
        <v>3591.5230000000001</v>
      </c>
      <c r="G107" s="6">
        <v>5355.69</v>
      </c>
      <c r="H107" s="6">
        <v>9563.2860000000001</v>
      </c>
      <c r="I107" s="6">
        <v>11555.584999999999</v>
      </c>
      <c r="J107" s="6">
        <v>10242.132</v>
      </c>
      <c r="K107" s="6">
        <v>9802.0789999999997</v>
      </c>
      <c r="L107" s="6">
        <v>4247.0540000000001</v>
      </c>
      <c r="M107" s="6">
        <v>7059.2079999999996</v>
      </c>
      <c r="N107" s="6">
        <v>2427.3760000000002</v>
      </c>
      <c r="O107" s="6">
        <v>4654.1120000000001</v>
      </c>
      <c r="P107" s="6">
        <v>10439.120999999999</v>
      </c>
      <c r="Q107" s="6">
        <v>5923.9120000000003</v>
      </c>
      <c r="R107" s="6">
        <v>9834.5630000000001</v>
      </c>
      <c r="S107" s="6">
        <v>4561.8220000000001</v>
      </c>
      <c r="T107" s="6">
        <v>6311.4660000000003</v>
      </c>
      <c r="U107" s="6">
        <v>8003.61</v>
      </c>
      <c r="V107" s="6">
        <v>14041.412</v>
      </c>
      <c r="W107" s="6">
        <v>2033.98</v>
      </c>
      <c r="X107" s="6">
        <v>5668.0360000000001</v>
      </c>
      <c r="Y107" s="6">
        <v>8681.0830000000005</v>
      </c>
      <c r="Z107" s="6">
        <v>11011.34</v>
      </c>
      <c r="AA107" s="6">
        <v>4729.3280000000004</v>
      </c>
      <c r="AB107" s="6">
        <v>12400.918</v>
      </c>
      <c r="AC107" s="6">
        <v>2736.5259999999998</v>
      </c>
      <c r="AD107" s="6">
        <v>2905.837</v>
      </c>
      <c r="AE107" s="6">
        <v>1004.443</v>
      </c>
      <c r="AF107" s="6">
        <v>3271.6509999999998</v>
      </c>
      <c r="AG107" s="6">
        <v>3125.7579999999998</v>
      </c>
      <c r="AH107" s="6">
        <v>2324.4929999999999</v>
      </c>
      <c r="AI107" s="6">
        <v>4655.433</v>
      </c>
      <c r="AJ107" s="6">
        <v>8325.3250000000007</v>
      </c>
      <c r="AT107" s="6">
        <v>6.5448000000000004</v>
      </c>
      <c r="AU107" s="6">
        <f t="shared" si="8"/>
        <v>6585.3119714285722</v>
      </c>
      <c r="AV107" s="6">
        <f t="shared" si="9"/>
        <v>584.70249126836154</v>
      </c>
      <c r="AW107" s="6">
        <f t="shared" si="10"/>
        <v>7170.0144626969341</v>
      </c>
      <c r="AX107" s="6">
        <f t="shared" si="11"/>
        <v>6000.6094801602103</v>
      </c>
    </row>
    <row r="108" spans="1:50" x14ac:dyDescent="0.2">
      <c r="A108" s="6">
        <v>6.6096000000000004</v>
      </c>
      <c r="B108" s="6">
        <v>7076.9440000000004</v>
      </c>
      <c r="C108" s="6">
        <v>3359.502</v>
      </c>
      <c r="D108" s="6">
        <v>8351.1219999999994</v>
      </c>
      <c r="E108" s="6">
        <v>11095.710999999999</v>
      </c>
      <c r="F108" s="6">
        <v>3738.634</v>
      </c>
      <c r="G108" s="6">
        <v>4986.8909999999996</v>
      </c>
      <c r="H108" s="6">
        <v>9891.8179999999993</v>
      </c>
      <c r="I108" s="6">
        <v>11786.476000000001</v>
      </c>
      <c r="J108" s="6">
        <v>10298.901</v>
      </c>
      <c r="K108" s="6">
        <v>9830.3829999999998</v>
      </c>
      <c r="L108" s="6">
        <v>4370.3310000000001</v>
      </c>
      <c r="M108" s="6">
        <v>6981.1130000000003</v>
      </c>
      <c r="N108" s="6">
        <v>2463.9740000000002</v>
      </c>
      <c r="O108" s="6">
        <v>4622.9279999999999</v>
      </c>
      <c r="P108" s="6">
        <v>10141.252</v>
      </c>
      <c r="Q108" s="6">
        <v>5692.8360000000002</v>
      </c>
      <c r="R108" s="6">
        <v>10006.656999999999</v>
      </c>
      <c r="S108" s="6">
        <v>4519.3230000000003</v>
      </c>
      <c r="T108" s="6">
        <v>5809.625</v>
      </c>
      <c r="U108" s="6">
        <v>8290.9230000000007</v>
      </c>
      <c r="V108" s="6">
        <v>14149.197</v>
      </c>
      <c r="W108" s="6">
        <v>2116.6990000000001</v>
      </c>
      <c r="X108" s="6">
        <v>5540.3419999999996</v>
      </c>
      <c r="Y108" s="6">
        <v>8381.018</v>
      </c>
      <c r="Z108" s="6">
        <v>11237.553</v>
      </c>
      <c r="AA108" s="6">
        <v>4514.6379999999999</v>
      </c>
      <c r="AB108" s="6">
        <v>12151.605</v>
      </c>
      <c r="AC108" s="6">
        <v>2722.9659999999999</v>
      </c>
      <c r="AD108" s="6">
        <v>2789.1289999999999</v>
      </c>
      <c r="AE108" s="6">
        <v>962.82399999999996</v>
      </c>
      <c r="AF108" s="6">
        <v>3233.8850000000002</v>
      </c>
      <c r="AG108" s="6">
        <v>3244.2379999999998</v>
      </c>
      <c r="AH108" s="6">
        <v>2277.1669999999999</v>
      </c>
      <c r="AI108" s="6">
        <v>4535.4889999999996</v>
      </c>
      <c r="AJ108" s="6">
        <v>8398.107</v>
      </c>
      <c r="AT108" s="6">
        <v>6.6096000000000004</v>
      </c>
      <c r="AU108" s="6">
        <f t="shared" si="8"/>
        <v>6559.1486000000004</v>
      </c>
      <c r="AV108" s="6">
        <f t="shared" si="9"/>
        <v>589.59565491063245</v>
      </c>
      <c r="AW108" s="6">
        <f t="shared" si="10"/>
        <v>7148.7442549106327</v>
      </c>
      <c r="AX108" s="6">
        <f t="shared" si="11"/>
        <v>5969.5529450893682</v>
      </c>
    </row>
    <row r="109" spans="1:50" x14ac:dyDescent="0.2">
      <c r="A109" s="6">
        <v>6.6744000000000003</v>
      </c>
      <c r="B109" s="6">
        <v>7477.4520000000002</v>
      </c>
      <c r="C109" s="6">
        <v>3354.942</v>
      </c>
      <c r="D109" s="6">
        <v>8286.0310000000009</v>
      </c>
      <c r="E109" s="6">
        <v>10813.147000000001</v>
      </c>
      <c r="F109" s="6">
        <v>3676.19</v>
      </c>
      <c r="G109" s="6">
        <v>4784.7579999999998</v>
      </c>
      <c r="H109" s="6">
        <v>9922.8649999999998</v>
      </c>
      <c r="I109" s="6">
        <v>12538.221</v>
      </c>
      <c r="J109" s="6">
        <v>10364.932000000001</v>
      </c>
      <c r="K109" s="6">
        <v>9733.0069999999996</v>
      </c>
      <c r="L109" s="6">
        <v>4524.0860000000002</v>
      </c>
      <c r="M109" s="6">
        <v>7008.3819999999996</v>
      </c>
      <c r="N109" s="6">
        <v>2517.884</v>
      </c>
      <c r="O109" s="6">
        <v>4590.625</v>
      </c>
      <c r="P109" s="6">
        <v>9808.5660000000007</v>
      </c>
      <c r="Q109" s="6">
        <v>5385.0079999999998</v>
      </c>
      <c r="R109" s="6">
        <v>10161.422</v>
      </c>
      <c r="S109" s="6">
        <v>4569.0780000000004</v>
      </c>
      <c r="T109" s="6">
        <v>5270.9319999999998</v>
      </c>
      <c r="U109" s="6">
        <v>8680.0910000000003</v>
      </c>
      <c r="V109" s="6">
        <v>14265.635</v>
      </c>
      <c r="W109" s="6">
        <v>2205.2890000000002</v>
      </c>
      <c r="X109" s="6">
        <v>5658.0469999999996</v>
      </c>
      <c r="Y109" s="6">
        <v>8088.39</v>
      </c>
      <c r="Z109" s="6">
        <v>11539.228999999999</v>
      </c>
      <c r="AA109" s="6">
        <v>4307.875</v>
      </c>
      <c r="AB109" s="6">
        <v>11781.366</v>
      </c>
      <c r="AC109" s="6">
        <v>2740.46</v>
      </c>
      <c r="AD109" s="6">
        <v>2745.9839999999999</v>
      </c>
      <c r="AE109" s="6">
        <v>938.68600000000004</v>
      </c>
      <c r="AF109" s="6">
        <v>3130.7359999999999</v>
      </c>
      <c r="AG109" s="6">
        <v>3538.2620000000002</v>
      </c>
      <c r="AH109" s="6">
        <v>2375.4769999999999</v>
      </c>
      <c r="AI109" s="6">
        <v>4364.2849999999999</v>
      </c>
      <c r="AJ109" s="6">
        <v>8394.3359999999993</v>
      </c>
      <c r="AT109" s="6">
        <v>6.6744000000000003</v>
      </c>
      <c r="AU109" s="6">
        <f t="shared" si="8"/>
        <v>6558.3335999999999</v>
      </c>
      <c r="AV109" s="6">
        <f t="shared" si="9"/>
        <v>594.63297259804699</v>
      </c>
      <c r="AW109" s="6">
        <f t="shared" si="10"/>
        <v>7152.9665725980467</v>
      </c>
      <c r="AX109" s="6">
        <f t="shared" si="11"/>
        <v>5963.7006274019532</v>
      </c>
    </row>
    <row r="110" spans="1:50" x14ac:dyDescent="0.2">
      <c r="A110" s="6">
        <v>6.7392000000000003</v>
      </c>
      <c r="B110" s="6">
        <v>7692.6880000000001</v>
      </c>
      <c r="C110" s="6">
        <v>3249.89</v>
      </c>
      <c r="D110" s="6">
        <v>8401.0210000000006</v>
      </c>
      <c r="E110" s="6">
        <v>10538.4</v>
      </c>
      <c r="F110" s="6">
        <v>3402.692</v>
      </c>
      <c r="G110" s="6">
        <v>4800.1000000000004</v>
      </c>
      <c r="H110" s="6">
        <v>9678.0280000000002</v>
      </c>
      <c r="I110" s="6">
        <v>13596.433000000001</v>
      </c>
      <c r="J110" s="6">
        <v>10633.477999999999</v>
      </c>
      <c r="K110" s="6">
        <v>9546.1440000000002</v>
      </c>
      <c r="L110" s="6">
        <v>4700.7920000000004</v>
      </c>
      <c r="M110" s="6">
        <v>6961.1310000000003</v>
      </c>
      <c r="N110" s="6">
        <v>2516.402</v>
      </c>
      <c r="O110" s="6">
        <v>4571</v>
      </c>
      <c r="P110" s="6">
        <v>9478.8870000000006</v>
      </c>
      <c r="Q110" s="6">
        <v>5103.8779999999997</v>
      </c>
      <c r="R110" s="6">
        <v>10309.974</v>
      </c>
      <c r="S110" s="6">
        <v>4626.1980000000003</v>
      </c>
      <c r="T110" s="6">
        <v>4833.2349999999997</v>
      </c>
      <c r="U110" s="6">
        <v>8787.1260000000002</v>
      </c>
      <c r="V110" s="6">
        <v>14298.976000000001</v>
      </c>
      <c r="W110" s="6">
        <v>2277.741</v>
      </c>
      <c r="X110" s="6">
        <v>5770.1869999999999</v>
      </c>
      <c r="Y110" s="6">
        <v>7971.48</v>
      </c>
      <c r="Z110" s="6">
        <v>11602.233</v>
      </c>
      <c r="AA110" s="6">
        <v>4184.8519999999999</v>
      </c>
      <c r="AB110" s="6">
        <v>11369.601000000001</v>
      </c>
      <c r="AC110" s="6">
        <v>2786.0520000000001</v>
      </c>
      <c r="AD110" s="6">
        <v>2823.1930000000002</v>
      </c>
      <c r="AE110" s="6">
        <v>908.68700000000001</v>
      </c>
      <c r="AF110" s="6">
        <v>2943.0529999999999</v>
      </c>
      <c r="AG110" s="6">
        <v>3862.6120000000001</v>
      </c>
      <c r="AH110" s="6">
        <v>2444.0839999999998</v>
      </c>
      <c r="AI110" s="6">
        <v>4320.1189999999997</v>
      </c>
      <c r="AJ110" s="6">
        <v>8425.5759999999991</v>
      </c>
      <c r="AT110" s="6">
        <v>6.7392000000000003</v>
      </c>
      <c r="AU110" s="6">
        <f t="shared" si="8"/>
        <v>6554.741228571429</v>
      </c>
      <c r="AV110" s="6">
        <f t="shared" si="9"/>
        <v>601.50872964592259</v>
      </c>
      <c r="AW110" s="6">
        <f t="shared" si="10"/>
        <v>7156.2499582173514</v>
      </c>
      <c r="AX110" s="6">
        <f t="shared" si="11"/>
        <v>5953.2324989255067</v>
      </c>
    </row>
    <row r="111" spans="1:50" x14ac:dyDescent="0.2">
      <c r="A111" s="6">
        <v>6.8040000000000003</v>
      </c>
      <c r="B111" s="6">
        <v>7674.98</v>
      </c>
      <c r="C111" s="6">
        <v>3053.1419999999998</v>
      </c>
      <c r="D111" s="6">
        <v>8471.723</v>
      </c>
      <c r="E111" s="6">
        <v>10325.745000000001</v>
      </c>
      <c r="F111" s="6">
        <v>3127.9389999999999</v>
      </c>
      <c r="G111" s="6">
        <v>4904.0940000000001</v>
      </c>
      <c r="H111" s="6">
        <v>9326.4369999999999</v>
      </c>
      <c r="I111" s="6">
        <v>14349.546</v>
      </c>
      <c r="J111" s="6">
        <v>10857.648999999999</v>
      </c>
      <c r="K111" s="6">
        <v>9390.2780000000002</v>
      </c>
      <c r="L111" s="6">
        <v>4752.826</v>
      </c>
      <c r="M111" s="6">
        <v>6926.5649999999996</v>
      </c>
      <c r="N111" s="6">
        <v>2472.067</v>
      </c>
      <c r="O111" s="6">
        <v>4635.2370000000001</v>
      </c>
      <c r="P111" s="6">
        <v>9162.5889999999999</v>
      </c>
      <c r="Q111" s="6">
        <v>4952.7470000000003</v>
      </c>
      <c r="R111" s="6">
        <v>10438.628000000001</v>
      </c>
      <c r="S111" s="6">
        <v>4620.942</v>
      </c>
      <c r="T111" s="6">
        <v>4563.5169999999998</v>
      </c>
      <c r="U111" s="6">
        <v>8721.5450000000001</v>
      </c>
      <c r="V111" s="6">
        <v>14183.316000000001</v>
      </c>
      <c r="W111" s="6">
        <v>2299.6469999999999</v>
      </c>
      <c r="X111" s="6">
        <v>5780.3310000000001</v>
      </c>
      <c r="Y111" s="6">
        <v>8023.0159999999996</v>
      </c>
      <c r="Z111" s="6">
        <v>11355.540999999999</v>
      </c>
      <c r="AA111" s="6">
        <v>4060.5590000000002</v>
      </c>
      <c r="AB111" s="6">
        <v>10997.315000000001</v>
      </c>
      <c r="AC111" s="6">
        <v>2840.491</v>
      </c>
      <c r="AD111" s="6">
        <v>2966.8049999999998</v>
      </c>
      <c r="AE111" s="6">
        <v>855.49199999999996</v>
      </c>
      <c r="AF111" s="6">
        <v>2732.1419999999998</v>
      </c>
      <c r="AG111" s="6">
        <v>4103.2420000000002</v>
      </c>
      <c r="AH111" s="6">
        <v>2383.1329999999998</v>
      </c>
      <c r="AI111" s="6">
        <v>4402.0029999999997</v>
      </c>
      <c r="AJ111" s="6">
        <v>8484.7790000000005</v>
      </c>
      <c r="AT111" s="6">
        <v>6.8040000000000003</v>
      </c>
      <c r="AU111" s="6">
        <f t="shared" si="8"/>
        <v>6519.8859428571441</v>
      </c>
      <c r="AV111" s="6">
        <f t="shared" si="9"/>
        <v>604.6167749887552</v>
      </c>
      <c r="AW111" s="6">
        <f t="shared" si="10"/>
        <v>7124.5027178458995</v>
      </c>
      <c r="AX111" s="6">
        <f t="shared" si="11"/>
        <v>5915.2691678683886</v>
      </c>
    </row>
    <row r="112" spans="1:50" x14ac:dyDescent="0.2">
      <c r="A112" s="6">
        <v>6.8688000000000002</v>
      </c>
      <c r="B112" s="6">
        <v>7519.1450000000004</v>
      </c>
      <c r="C112" s="6">
        <v>2935.0459999999998</v>
      </c>
      <c r="D112" s="6">
        <v>8457.44</v>
      </c>
      <c r="E112" s="6">
        <v>10184.459999999999</v>
      </c>
      <c r="F112" s="6">
        <v>3022.674</v>
      </c>
      <c r="G112" s="6">
        <v>4993.8220000000001</v>
      </c>
      <c r="H112" s="6">
        <v>8913.1440000000002</v>
      </c>
      <c r="I112" s="6">
        <v>14586.041999999999</v>
      </c>
      <c r="J112" s="6">
        <v>10593.302</v>
      </c>
      <c r="K112" s="6">
        <v>9315.9580000000005</v>
      </c>
      <c r="L112" s="6">
        <v>4731.4319999999998</v>
      </c>
      <c r="M112" s="6">
        <v>6932.942</v>
      </c>
      <c r="N112" s="6">
        <v>2409.047</v>
      </c>
      <c r="O112" s="6">
        <v>4794.5940000000001</v>
      </c>
      <c r="P112" s="6">
        <v>8874.8629999999994</v>
      </c>
      <c r="Q112" s="6">
        <v>4929.6260000000002</v>
      </c>
      <c r="R112" s="6">
        <v>10531.591</v>
      </c>
      <c r="S112" s="6">
        <v>4571.26</v>
      </c>
      <c r="T112" s="6">
        <v>4501.8500000000004</v>
      </c>
      <c r="U112" s="6">
        <v>8541.241</v>
      </c>
      <c r="V112" s="6">
        <v>13993.921</v>
      </c>
      <c r="W112" s="6">
        <v>2268.8359999999998</v>
      </c>
      <c r="X112" s="6">
        <v>5789.2120000000004</v>
      </c>
      <c r="Y112" s="6">
        <v>8250.125</v>
      </c>
      <c r="Z112" s="6">
        <v>10978.589</v>
      </c>
      <c r="AA112" s="6">
        <v>3946.357</v>
      </c>
      <c r="AB112" s="6">
        <v>10739.371999999999</v>
      </c>
      <c r="AC112" s="6">
        <v>2830.444</v>
      </c>
      <c r="AD112" s="6">
        <v>3072.2829999999999</v>
      </c>
      <c r="AE112" s="6">
        <v>820.64499999999998</v>
      </c>
      <c r="AF112" s="6">
        <v>2635.453</v>
      </c>
      <c r="AG112" s="6">
        <v>4226.9350000000004</v>
      </c>
      <c r="AH112" s="6">
        <v>2291.788</v>
      </c>
      <c r="AI112" s="6">
        <v>4538.1559999999999</v>
      </c>
      <c r="AJ112" s="6">
        <v>8653.9410000000007</v>
      </c>
      <c r="AT112" s="6">
        <v>6.8688000000000002</v>
      </c>
      <c r="AU112" s="6">
        <f t="shared" si="8"/>
        <v>6467.8724571428565</v>
      </c>
      <c r="AV112" s="6">
        <f t="shared" si="9"/>
        <v>598.68138295790482</v>
      </c>
      <c r="AW112" s="6">
        <f t="shared" si="10"/>
        <v>7066.5538401007616</v>
      </c>
      <c r="AX112" s="6">
        <f t="shared" si="11"/>
        <v>5869.1910741849515</v>
      </c>
    </row>
    <row r="113" spans="1:50" x14ac:dyDescent="0.2">
      <c r="A113" s="6">
        <v>6.9336000000000002</v>
      </c>
      <c r="B113" s="6">
        <v>7284.6149999999998</v>
      </c>
      <c r="C113" s="6">
        <v>2815.4160000000002</v>
      </c>
      <c r="D113" s="6">
        <v>8572.34</v>
      </c>
      <c r="E113" s="6">
        <v>10214.52</v>
      </c>
      <c r="F113" s="6">
        <v>3104.181</v>
      </c>
      <c r="G113" s="6">
        <v>5115.3609999999999</v>
      </c>
      <c r="H113" s="6">
        <v>8523.8889999999992</v>
      </c>
      <c r="I113" s="6">
        <v>14246.242</v>
      </c>
      <c r="J113" s="6">
        <v>10099.86</v>
      </c>
      <c r="K113" s="6">
        <v>9258.0779999999995</v>
      </c>
      <c r="L113" s="6">
        <v>4817.3549999999996</v>
      </c>
      <c r="M113" s="6">
        <v>7042.7659999999996</v>
      </c>
      <c r="N113" s="6">
        <v>2320.1759999999999</v>
      </c>
      <c r="O113" s="6">
        <v>5051.3639999999996</v>
      </c>
      <c r="P113" s="6">
        <v>8664.857</v>
      </c>
      <c r="Q113" s="6">
        <v>4896.1049999999996</v>
      </c>
      <c r="R113" s="6">
        <v>10552.822</v>
      </c>
      <c r="S113" s="6">
        <v>4465.835</v>
      </c>
      <c r="T113" s="6">
        <v>4483.0140000000001</v>
      </c>
      <c r="U113" s="6">
        <v>8382.7569999999996</v>
      </c>
      <c r="V113" s="6">
        <v>13744.616</v>
      </c>
      <c r="W113" s="6">
        <v>2225.4209999999998</v>
      </c>
      <c r="X113" s="6">
        <v>5824.8450000000003</v>
      </c>
      <c r="Y113" s="6">
        <v>8594.61</v>
      </c>
      <c r="Z113" s="6">
        <v>10670.273999999999</v>
      </c>
      <c r="AA113" s="6">
        <v>3871.08</v>
      </c>
      <c r="AB113" s="6">
        <v>10634.07</v>
      </c>
      <c r="AC113" s="6">
        <v>2810.9450000000002</v>
      </c>
      <c r="AD113" s="6">
        <v>3166.46</v>
      </c>
      <c r="AE113" s="6">
        <v>830.40200000000004</v>
      </c>
      <c r="AF113" s="6">
        <v>2624.806</v>
      </c>
      <c r="AG113" s="6">
        <v>4252.9440000000004</v>
      </c>
      <c r="AH113" s="6">
        <v>2270.9349999999999</v>
      </c>
      <c r="AI113" s="6">
        <v>4587.4610000000002</v>
      </c>
      <c r="AJ113" s="6">
        <v>8874.6890000000003</v>
      </c>
      <c r="AT113" s="6">
        <v>6.9336000000000002</v>
      </c>
      <c r="AU113" s="6">
        <f t="shared" si="8"/>
        <v>6425.5746000000017</v>
      </c>
      <c r="AV113" s="6">
        <f t="shared" si="9"/>
        <v>586.57454808927127</v>
      </c>
      <c r="AW113" s="6">
        <f t="shared" si="10"/>
        <v>7012.1491480892728</v>
      </c>
      <c r="AX113" s="6">
        <f t="shared" si="11"/>
        <v>5839.0000519107307</v>
      </c>
    </row>
    <row r="114" spans="1:50" x14ac:dyDescent="0.2">
      <c r="A114" s="6">
        <v>6.9984000000000002</v>
      </c>
      <c r="B114" s="6">
        <v>7168.6310000000003</v>
      </c>
      <c r="C114" s="6">
        <v>2684.1350000000002</v>
      </c>
      <c r="D114" s="6">
        <v>8798.7039999999997</v>
      </c>
      <c r="E114" s="6">
        <v>10283.177</v>
      </c>
      <c r="F114" s="6">
        <v>3211.768</v>
      </c>
      <c r="G114" s="6">
        <v>5421.6090000000004</v>
      </c>
      <c r="H114" s="6">
        <v>8207.4629999999997</v>
      </c>
      <c r="I114" s="6">
        <v>13374.029</v>
      </c>
      <c r="J114" s="6">
        <v>9776.0509999999995</v>
      </c>
      <c r="K114" s="6">
        <v>9156.6280000000006</v>
      </c>
      <c r="L114" s="6">
        <v>4887.3090000000002</v>
      </c>
      <c r="M114" s="6">
        <v>7352.2420000000002</v>
      </c>
      <c r="N114" s="6">
        <v>2232.473</v>
      </c>
      <c r="O114" s="6">
        <v>5213.4399999999996</v>
      </c>
      <c r="P114" s="6">
        <v>8595.5210000000006</v>
      </c>
      <c r="Q114" s="6">
        <v>4985.8190000000004</v>
      </c>
      <c r="R114" s="6">
        <v>10546.984</v>
      </c>
      <c r="S114" s="6">
        <v>4425.4570000000003</v>
      </c>
      <c r="T114" s="6">
        <v>4425.0410000000002</v>
      </c>
      <c r="U114" s="6">
        <v>8229.8169999999991</v>
      </c>
      <c r="V114" s="6">
        <v>13493.014999999999</v>
      </c>
      <c r="W114" s="6">
        <v>2186.3240000000001</v>
      </c>
      <c r="X114" s="6">
        <v>5808.0630000000001</v>
      </c>
      <c r="Y114" s="6">
        <v>8957.5589999999993</v>
      </c>
      <c r="Z114" s="6">
        <v>10537.319</v>
      </c>
      <c r="AA114" s="6">
        <v>3888.4279999999999</v>
      </c>
      <c r="AB114" s="6">
        <v>10604.39</v>
      </c>
      <c r="AC114" s="6">
        <v>2863.2220000000002</v>
      </c>
      <c r="AD114" s="6">
        <v>3318.7869999999998</v>
      </c>
      <c r="AE114" s="6">
        <v>853.93399999999997</v>
      </c>
      <c r="AF114" s="6">
        <v>2556.7719999999999</v>
      </c>
      <c r="AG114" s="6">
        <v>4168.7060000000001</v>
      </c>
      <c r="AH114" s="6">
        <v>2332.19</v>
      </c>
      <c r="AI114" s="6">
        <v>4383.2209999999995</v>
      </c>
      <c r="AJ114" s="6">
        <v>8930.3089999999993</v>
      </c>
      <c r="AT114" s="6">
        <v>6.9984000000000002</v>
      </c>
      <c r="AU114" s="6">
        <f t="shared" si="8"/>
        <v>6395.9581999999991</v>
      </c>
      <c r="AV114" s="6">
        <f t="shared" si="9"/>
        <v>572.46128175813328</v>
      </c>
      <c r="AW114" s="6">
        <f t="shared" si="10"/>
        <v>6968.419481758132</v>
      </c>
      <c r="AX114" s="6">
        <f t="shared" si="11"/>
        <v>5823.4969182418663</v>
      </c>
    </row>
    <row r="115" spans="1:50" x14ac:dyDescent="0.2">
      <c r="A115" s="6">
        <v>7.0632000000000001</v>
      </c>
      <c r="B115" s="6">
        <v>7202.384</v>
      </c>
      <c r="C115" s="6">
        <v>2574.0549999999998</v>
      </c>
      <c r="D115" s="6">
        <v>8908.7610000000004</v>
      </c>
      <c r="E115" s="6">
        <v>10260.023999999999</v>
      </c>
      <c r="F115" s="6">
        <v>3260.7310000000002</v>
      </c>
      <c r="G115" s="6">
        <v>6040.4790000000003</v>
      </c>
      <c r="H115" s="6">
        <v>8147.9570000000003</v>
      </c>
      <c r="I115" s="6">
        <v>12403.352000000001</v>
      </c>
      <c r="J115" s="6">
        <v>9649.1229999999996</v>
      </c>
      <c r="K115" s="6">
        <v>8993.4719999999998</v>
      </c>
      <c r="L115" s="6">
        <v>5020.97</v>
      </c>
      <c r="M115" s="6">
        <v>7754.3019999999997</v>
      </c>
      <c r="N115" s="6">
        <v>2207.2559999999999</v>
      </c>
      <c r="O115" s="6">
        <v>5217.8209999999999</v>
      </c>
      <c r="P115" s="6">
        <v>8650.7540000000008</v>
      </c>
      <c r="Q115" s="6">
        <v>5269.06</v>
      </c>
      <c r="R115" s="6">
        <v>10565.674999999999</v>
      </c>
      <c r="S115" s="6">
        <v>4499.3119999999999</v>
      </c>
      <c r="T115" s="6">
        <v>4386.3900000000003</v>
      </c>
      <c r="U115" s="6">
        <v>8043.6409999999996</v>
      </c>
      <c r="V115" s="6">
        <v>13295.464</v>
      </c>
      <c r="W115" s="6">
        <v>2217.739</v>
      </c>
      <c r="X115" s="6">
        <v>5762.5889999999999</v>
      </c>
      <c r="Y115" s="6">
        <v>9264.1039999999994</v>
      </c>
      <c r="Z115" s="6">
        <v>10603.727000000001</v>
      </c>
      <c r="AA115" s="6">
        <v>4109.6559999999999</v>
      </c>
      <c r="AB115" s="6">
        <v>10556.218000000001</v>
      </c>
      <c r="AC115" s="6">
        <v>2846.9810000000002</v>
      </c>
      <c r="AD115" s="6">
        <v>3485.89</v>
      </c>
      <c r="AE115" s="6">
        <v>887.93700000000001</v>
      </c>
      <c r="AF115" s="6">
        <v>2443.5459999999998</v>
      </c>
      <c r="AG115" s="6">
        <v>4031.6109999999999</v>
      </c>
      <c r="AH115" s="6">
        <v>2415.1129999999998</v>
      </c>
      <c r="AI115" s="6">
        <v>4029.9760000000001</v>
      </c>
      <c r="AJ115" s="6">
        <v>8737.9050000000007</v>
      </c>
      <c r="AT115" s="6">
        <v>7.0632000000000001</v>
      </c>
      <c r="AU115" s="6">
        <f t="shared" si="8"/>
        <v>6392.6850000000013</v>
      </c>
      <c r="AV115" s="6">
        <f t="shared" si="9"/>
        <v>559.99572541308032</v>
      </c>
      <c r="AW115" s="6">
        <f t="shared" si="10"/>
        <v>6952.6807254130817</v>
      </c>
      <c r="AX115" s="6">
        <f t="shared" si="11"/>
        <v>5832.6892745869209</v>
      </c>
    </row>
    <row r="116" spans="1:50" x14ac:dyDescent="0.2">
      <c r="A116" s="6">
        <v>7.1280000000000001</v>
      </c>
      <c r="B116" s="6">
        <v>7243.2759999999998</v>
      </c>
      <c r="C116" s="6">
        <v>2495.1799999999998</v>
      </c>
      <c r="D116" s="6">
        <v>8742.3359999999993</v>
      </c>
      <c r="E116" s="6">
        <v>10244.530000000001</v>
      </c>
      <c r="F116" s="6">
        <v>3123.819</v>
      </c>
      <c r="G116" s="6">
        <v>6838.9589999999998</v>
      </c>
      <c r="H116" s="6">
        <v>8398.1669999999995</v>
      </c>
      <c r="I116" s="6">
        <v>11592.88</v>
      </c>
      <c r="J116" s="6">
        <v>9799.0139999999992</v>
      </c>
      <c r="K116" s="6">
        <v>8846.3089999999993</v>
      </c>
      <c r="L116" s="6">
        <v>5198.3789999999999</v>
      </c>
      <c r="M116" s="6">
        <v>8195.5319999999992</v>
      </c>
      <c r="N116" s="6">
        <v>2227.6190000000001</v>
      </c>
      <c r="O116" s="6">
        <v>5295.6480000000001</v>
      </c>
      <c r="P116" s="6">
        <v>8815.6020000000008</v>
      </c>
      <c r="Q116" s="6">
        <v>5637.2049999999999</v>
      </c>
      <c r="R116" s="6">
        <v>10657.35</v>
      </c>
      <c r="S116" s="6">
        <v>4613.6480000000001</v>
      </c>
      <c r="T116" s="6">
        <v>4381.3540000000003</v>
      </c>
      <c r="U116" s="6">
        <v>7969.7740000000003</v>
      </c>
      <c r="V116" s="6">
        <v>13188.424999999999</v>
      </c>
      <c r="W116" s="6">
        <v>2300.2330000000002</v>
      </c>
      <c r="X116" s="6">
        <v>5697.1059999999998</v>
      </c>
      <c r="Y116" s="6">
        <v>9488.5990000000002</v>
      </c>
      <c r="Z116" s="6">
        <v>10779.142</v>
      </c>
      <c r="AA116" s="6">
        <v>4391.9759999999997</v>
      </c>
      <c r="AB116" s="6">
        <v>10622.521000000001</v>
      </c>
      <c r="AC116" s="6">
        <v>2765.1370000000002</v>
      </c>
      <c r="AD116" s="6">
        <v>3628.0479999999998</v>
      </c>
      <c r="AE116" s="6">
        <v>956.70899999999995</v>
      </c>
      <c r="AF116" s="6">
        <v>2347.971</v>
      </c>
      <c r="AG116" s="6">
        <v>3860.0309999999999</v>
      </c>
      <c r="AH116" s="6">
        <v>2474.951</v>
      </c>
      <c r="AI116" s="6">
        <v>3628.0450000000001</v>
      </c>
      <c r="AJ116" s="6">
        <v>8395.3770000000004</v>
      </c>
      <c r="AT116" s="6">
        <v>7.1280000000000001</v>
      </c>
      <c r="AU116" s="6">
        <f t="shared" si="8"/>
        <v>6424.0243428571421</v>
      </c>
      <c r="AV116" s="6">
        <f t="shared" si="9"/>
        <v>555.81446013726463</v>
      </c>
      <c r="AW116" s="6">
        <f t="shared" si="10"/>
        <v>6979.8388029944072</v>
      </c>
      <c r="AX116" s="6">
        <f t="shared" si="11"/>
        <v>5868.209882719877</v>
      </c>
    </row>
    <row r="117" spans="1:50" x14ac:dyDescent="0.2">
      <c r="A117" s="6">
        <v>7.1928000000000001</v>
      </c>
      <c r="B117" s="6">
        <v>7172.9210000000003</v>
      </c>
      <c r="C117" s="6">
        <v>2554.1469999999999</v>
      </c>
      <c r="D117" s="6">
        <v>8503.5969999999998</v>
      </c>
      <c r="E117" s="6">
        <v>10349.623</v>
      </c>
      <c r="F117" s="6">
        <v>2847.5740000000001</v>
      </c>
      <c r="G117" s="6">
        <v>7533.1239999999998</v>
      </c>
      <c r="H117" s="6">
        <v>8812.1180000000004</v>
      </c>
      <c r="I117" s="6">
        <v>10819.195</v>
      </c>
      <c r="J117" s="6">
        <v>10160.473</v>
      </c>
      <c r="K117" s="6">
        <v>8788.973</v>
      </c>
      <c r="L117" s="6">
        <v>5455.3339999999998</v>
      </c>
      <c r="M117" s="6">
        <v>8481.4680000000008</v>
      </c>
      <c r="N117" s="6">
        <v>2243.9850000000001</v>
      </c>
      <c r="O117" s="6">
        <v>5381.15</v>
      </c>
      <c r="P117" s="6">
        <v>8957.6380000000008</v>
      </c>
      <c r="Q117" s="6">
        <v>6009.4759999999997</v>
      </c>
      <c r="R117" s="6">
        <v>10780.41</v>
      </c>
      <c r="S117" s="6">
        <v>4633.5280000000002</v>
      </c>
      <c r="T117" s="6">
        <v>4335.2259999999997</v>
      </c>
      <c r="U117" s="6">
        <v>7914.1629999999996</v>
      </c>
      <c r="V117" s="6">
        <v>13142.834000000001</v>
      </c>
      <c r="W117" s="6">
        <v>2361.8789999999999</v>
      </c>
      <c r="X117" s="6">
        <v>5728.8429999999998</v>
      </c>
      <c r="Y117" s="6">
        <v>9584.2970000000005</v>
      </c>
      <c r="Z117" s="6">
        <v>10911.597</v>
      </c>
      <c r="AA117" s="6">
        <v>4653.2510000000002</v>
      </c>
      <c r="AB117" s="6">
        <v>10926.313</v>
      </c>
      <c r="AC117" s="6">
        <v>2689.8609999999999</v>
      </c>
      <c r="AD117" s="6">
        <v>3701.9479999999999</v>
      </c>
      <c r="AE117" s="6">
        <v>1051.934</v>
      </c>
      <c r="AF117" s="6">
        <v>2284.88</v>
      </c>
      <c r="AG117" s="6">
        <v>3738.424</v>
      </c>
      <c r="AH117" s="6">
        <v>2501.2640000000001</v>
      </c>
      <c r="AI117" s="6">
        <v>3327.7539999999999</v>
      </c>
      <c r="AJ117" s="6">
        <v>8126.1419999999998</v>
      </c>
      <c r="AT117" s="6">
        <v>7.1928000000000001</v>
      </c>
      <c r="AU117" s="6">
        <f t="shared" si="8"/>
        <v>6470.4383999999991</v>
      </c>
      <c r="AV117" s="6">
        <f t="shared" si="9"/>
        <v>558.33717128485068</v>
      </c>
      <c r="AW117" s="6">
        <f t="shared" si="10"/>
        <v>7028.7755712848502</v>
      </c>
      <c r="AX117" s="6">
        <f t="shared" si="11"/>
        <v>5912.101228715148</v>
      </c>
    </row>
    <row r="118" spans="1:50" x14ac:dyDescent="0.2">
      <c r="A118" s="6">
        <v>7.2576000000000001</v>
      </c>
      <c r="B118" s="6">
        <v>6981.1689999999999</v>
      </c>
      <c r="C118" s="6">
        <v>2758.0590000000002</v>
      </c>
      <c r="D118" s="6">
        <v>8352.241</v>
      </c>
      <c r="E118" s="6">
        <v>10435.724</v>
      </c>
      <c r="F118" s="6">
        <v>2575.4479999999999</v>
      </c>
      <c r="G118" s="6">
        <v>8061.2939999999999</v>
      </c>
      <c r="H118" s="6">
        <v>9283.7139999999999</v>
      </c>
      <c r="I118" s="6">
        <v>10237.603999999999</v>
      </c>
      <c r="J118" s="6">
        <v>10596.550999999999</v>
      </c>
      <c r="K118" s="6">
        <v>8845.9439999999995</v>
      </c>
      <c r="L118" s="6">
        <v>5703.5839999999998</v>
      </c>
      <c r="M118" s="6">
        <v>8517.5640000000003</v>
      </c>
      <c r="N118" s="6">
        <v>2304.0590000000002</v>
      </c>
      <c r="O118" s="6">
        <v>5422.6710000000003</v>
      </c>
      <c r="P118" s="6">
        <v>8978.3050000000003</v>
      </c>
      <c r="Q118" s="6">
        <v>6130.8180000000002</v>
      </c>
      <c r="R118" s="6">
        <v>10888.022999999999</v>
      </c>
      <c r="S118" s="6">
        <v>4516.95</v>
      </c>
      <c r="T118" s="6">
        <v>4286.9120000000003</v>
      </c>
      <c r="U118" s="6">
        <v>7812.4179999999997</v>
      </c>
      <c r="V118" s="6">
        <v>13146.728999999999</v>
      </c>
      <c r="W118" s="6">
        <v>2423.1529999999998</v>
      </c>
      <c r="X118" s="6">
        <v>5788.6139999999996</v>
      </c>
      <c r="Y118" s="6">
        <v>9598.8269999999993</v>
      </c>
      <c r="Z118" s="6">
        <v>10931.838</v>
      </c>
      <c r="AA118" s="6">
        <v>4868.6229999999996</v>
      </c>
      <c r="AB118" s="6">
        <v>11420.732</v>
      </c>
      <c r="AC118" s="6">
        <v>2623.2249999999999</v>
      </c>
      <c r="AD118" s="6">
        <v>3678.39</v>
      </c>
      <c r="AE118" s="6">
        <v>1160.549</v>
      </c>
      <c r="AF118" s="6">
        <v>2291.136</v>
      </c>
      <c r="AG118" s="6">
        <v>3652.9769999999999</v>
      </c>
      <c r="AH118" s="6">
        <v>2452.2370000000001</v>
      </c>
      <c r="AI118" s="6">
        <v>3208.4259999999999</v>
      </c>
      <c r="AJ118" s="6">
        <v>8011.9579999999996</v>
      </c>
      <c r="AT118" s="6">
        <v>7.2576000000000001</v>
      </c>
      <c r="AU118" s="6">
        <f t="shared" si="8"/>
        <v>6512.7561714285721</v>
      </c>
      <c r="AV118" s="6">
        <f t="shared" si="9"/>
        <v>564.1977166366313</v>
      </c>
      <c r="AW118" s="6">
        <f t="shared" si="10"/>
        <v>7076.9538880652035</v>
      </c>
      <c r="AX118" s="6">
        <f t="shared" si="11"/>
        <v>5948.5584547919407</v>
      </c>
    </row>
    <row r="119" spans="1:50" x14ac:dyDescent="0.2">
      <c r="A119" s="6">
        <v>7.3224</v>
      </c>
      <c r="B119" s="6">
        <v>6843.8789999999999</v>
      </c>
      <c r="C119" s="6">
        <v>2960.6469999999999</v>
      </c>
      <c r="D119" s="6">
        <v>8334.1720000000005</v>
      </c>
      <c r="E119" s="6">
        <v>10401.73</v>
      </c>
      <c r="F119" s="6">
        <v>2350.5500000000002</v>
      </c>
      <c r="G119" s="6">
        <v>8484.8080000000009</v>
      </c>
      <c r="H119" s="6">
        <v>9581.19</v>
      </c>
      <c r="I119" s="6">
        <v>9762.2160000000003</v>
      </c>
      <c r="J119" s="6">
        <v>11066.494000000001</v>
      </c>
      <c r="K119" s="6">
        <v>8962.3119999999999</v>
      </c>
      <c r="L119" s="6">
        <v>5765.6620000000003</v>
      </c>
      <c r="M119" s="6">
        <v>8459.6980000000003</v>
      </c>
      <c r="N119" s="6">
        <v>2333.4879999999998</v>
      </c>
      <c r="O119" s="6">
        <v>5404.53</v>
      </c>
      <c r="P119" s="6">
        <v>8807.81</v>
      </c>
      <c r="Q119" s="6">
        <v>6034.3890000000001</v>
      </c>
      <c r="R119" s="6">
        <v>11023.564</v>
      </c>
      <c r="S119" s="6">
        <v>4205.884</v>
      </c>
      <c r="T119" s="6">
        <v>4245.4250000000002</v>
      </c>
      <c r="U119" s="6">
        <v>7623.2030000000004</v>
      </c>
      <c r="V119" s="6">
        <v>13236.919</v>
      </c>
      <c r="W119" s="6">
        <v>2545.087</v>
      </c>
      <c r="X119" s="6">
        <v>5817.48</v>
      </c>
      <c r="Y119" s="6">
        <v>9568.4509999999991</v>
      </c>
      <c r="Z119" s="6">
        <v>10895.22</v>
      </c>
      <c r="AA119" s="6">
        <v>5055.915</v>
      </c>
      <c r="AB119" s="6">
        <v>12007.724</v>
      </c>
      <c r="AC119" s="6">
        <v>2619.7649999999999</v>
      </c>
      <c r="AD119" s="6">
        <v>3603.4369999999999</v>
      </c>
      <c r="AE119" s="6">
        <v>1259.2370000000001</v>
      </c>
      <c r="AF119" s="6">
        <v>2326.616</v>
      </c>
      <c r="AG119" s="6">
        <v>3519.6109999999999</v>
      </c>
      <c r="AH119" s="6">
        <v>2365.989</v>
      </c>
      <c r="AI119" s="6">
        <v>3247.904</v>
      </c>
      <c r="AJ119" s="6">
        <v>8036.7510000000002</v>
      </c>
      <c r="AT119" s="6">
        <v>7.3224</v>
      </c>
      <c r="AU119" s="6">
        <f t="shared" si="8"/>
        <v>6535.9359142857156</v>
      </c>
      <c r="AV119" s="6">
        <f t="shared" si="9"/>
        <v>572.35760424637874</v>
      </c>
      <c r="AW119" s="6">
        <f t="shared" si="10"/>
        <v>7108.2935185320948</v>
      </c>
      <c r="AX119" s="6">
        <f t="shared" si="11"/>
        <v>5963.5783100393364</v>
      </c>
    </row>
    <row r="120" spans="1:50" x14ac:dyDescent="0.2">
      <c r="A120" s="6">
        <v>7.3872</v>
      </c>
      <c r="B120" s="6">
        <v>6957.201</v>
      </c>
      <c r="C120" s="6">
        <v>3061.8290000000002</v>
      </c>
      <c r="D120" s="6">
        <v>8432.0669999999991</v>
      </c>
      <c r="E120" s="6">
        <v>10413.842000000001</v>
      </c>
      <c r="F120" s="6">
        <v>2201.143</v>
      </c>
      <c r="G120" s="6">
        <v>8827.2289999999994</v>
      </c>
      <c r="H120" s="6">
        <v>9778.9660000000003</v>
      </c>
      <c r="I120" s="6">
        <v>9574.5450000000001</v>
      </c>
      <c r="J120" s="6">
        <v>11600.683000000001</v>
      </c>
      <c r="K120" s="6">
        <v>8993.3520000000008</v>
      </c>
      <c r="L120" s="6">
        <v>5652.6869999999999</v>
      </c>
      <c r="M120" s="6">
        <v>8468.5329999999994</v>
      </c>
      <c r="N120" s="6">
        <v>2385.5010000000002</v>
      </c>
      <c r="O120" s="6">
        <v>5446.799</v>
      </c>
      <c r="P120" s="6">
        <v>8508.4</v>
      </c>
      <c r="Q120" s="6">
        <v>5905.4849999999997</v>
      </c>
      <c r="R120" s="6">
        <v>11205.694</v>
      </c>
      <c r="S120" s="6">
        <v>3854.7930000000001</v>
      </c>
      <c r="T120" s="6">
        <v>4116.4960000000001</v>
      </c>
      <c r="U120" s="6">
        <v>7424.4290000000001</v>
      </c>
      <c r="V120" s="6">
        <v>13410.207</v>
      </c>
      <c r="W120" s="6">
        <v>2648.2649999999999</v>
      </c>
      <c r="X120" s="6">
        <v>5863.0659999999998</v>
      </c>
      <c r="Y120" s="6">
        <v>9461.9040000000005</v>
      </c>
      <c r="Z120" s="6">
        <v>10858.367</v>
      </c>
      <c r="AA120" s="6">
        <v>5263.61</v>
      </c>
      <c r="AB120" s="6">
        <v>12629.508</v>
      </c>
      <c r="AC120" s="6">
        <v>2760.2759999999998</v>
      </c>
      <c r="AD120" s="6">
        <v>3537.3009999999999</v>
      </c>
      <c r="AE120" s="6">
        <v>1322.9770000000001</v>
      </c>
      <c r="AF120" s="6">
        <v>2345.0360000000001</v>
      </c>
      <c r="AG120" s="6">
        <v>3387.8609999999999</v>
      </c>
      <c r="AH120" s="6">
        <v>2334.404</v>
      </c>
      <c r="AI120" s="6">
        <v>3428.152</v>
      </c>
      <c r="AJ120" s="6">
        <v>8141.3829999999998</v>
      </c>
      <c r="AT120" s="6">
        <v>7.3872</v>
      </c>
      <c r="AU120" s="6">
        <f t="shared" si="8"/>
        <v>6577.1997428571449</v>
      </c>
      <c r="AV120" s="6">
        <f t="shared" si="9"/>
        <v>583.92932369315974</v>
      </c>
      <c r="AW120" s="6">
        <f t="shared" si="10"/>
        <v>7161.1290665503047</v>
      </c>
      <c r="AX120" s="6">
        <f t="shared" si="11"/>
        <v>5993.270419163985</v>
      </c>
    </row>
    <row r="121" spans="1:50" x14ac:dyDescent="0.2">
      <c r="A121" s="6">
        <v>7.452</v>
      </c>
      <c r="B121" s="6">
        <v>7234.1880000000001</v>
      </c>
      <c r="C121" s="6">
        <v>3087.6880000000001</v>
      </c>
      <c r="D121" s="6">
        <v>8514.2819999999992</v>
      </c>
      <c r="E121" s="6">
        <v>10345.603999999999</v>
      </c>
      <c r="F121" s="6">
        <v>2152.415</v>
      </c>
      <c r="G121" s="6">
        <v>9104.9609999999993</v>
      </c>
      <c r="H121" s="6">
        <v>9848.2659999999996</v>
      </c>
      <c r="I121" s="6">
        <v>9777.5849999999991</v>
      </c>
      <c r="J121" s="6">
        <v>12122.450999999999</v>
      </c>
      <c r="K121" s="6">
        <v>9036.5509999999995</v>
      </c>
      <c r="L121" s="6">
        <v>5547.0569999999998</v>
      </c>
      <c r="M121" s="6">
        <v>8553.2170000000006</v>
      </c>
      <c r="N121" s="6">
        <v>2465.3620000000001</v>
      </c>
      <c r="O121" s="6">
        <v>5553.1570000000002</v>
      </c>
      <c r="P121" s="6">
        <v>8304.1470000000008</v>
      </c>
      <c r="Q121" s="6">
        <v>5771.3869999999997</v>
      </c>
      <c r="R121" s="6">
        <v>11398.637000000001</v>
      </c>
      <c r="S121" s="6">
        <v>3672.3119999999999</v>
      </c>
      <c r="T121" s="6">
        <v>3971.6819999999998</v>
      </c>
      <c r="U121" s="6">
        <v>7354.9560000000001</v>
      </c>
      <c r="V121" s="6">
        <v>13661.242</v>
      </c>
      <c r="W121" s="6">
        <v>2804.93</v>
      </c>
      <c r="X121" s="6">
        <v>6032.0690000000004</v>
      </c>
      <c r="Y121" s="6">
        <v>9350.2209999999995</v>
      </c>
      <c r="Z121" s="6">
        <v>10913.86</v>
      </c>
      <c r="AA121" s="6">
        <v>5461.4219999999996</v>
      </c>
      <c r="AB121" s="6">
        <v>13126.493</v>
      </c>
      <c r="AC121" s="6">
        <v>2980.9630000000002</v>
      </c>
      <c r="AD121" s="6">
        <v>3549.8029999999999</v>
      </c>
      <c r="AE121" s="6">
        <v>1372.1890000000001</v>
      </c>
      <c r="AF121" s="6">
        <v>2356.3789999999999</v>
      </c>
      <c r="AG121" s="6">
        <v>3368.1390000000001</v>
      </c>
      <c r="AH121" s="6">
        <v>2423.056</v>
      </c>
      <c r="AI121" s="6">
        <v>3600.1819999999998</v>
      </c>
      <c r="AJ121" s="6">
        <v>8292.9959999999992</v>
      </c>
      <c r="AT121" s="6">
        <v>7.452</v>
      </c>
      <c r="AU121" s="6">
        <f t="shared" si="8"/>
        <v>6660.281399999998</v>
      </c>
      <c r="AV121" s="6">
        <f t="shared" si="9"/>
        <v>595.05864484789072</v>
      </c>
      <c r="AW121" s="6">
        <f t="shared" si="10"/>
        <v>7255.3400448478887</v>
      </c>
      <c r="AX121" s="6">
        <f t="shared" si="11"/>
        <v>6065.2227551521073</v>
      </c>
    </row>
    <row r="122" spans="1:50" x14ac:dyDescent="0.2">
      <c r="A122" s="6">
        <v>7.5167999999999999</v>
      </c>
      <c r="B122" s="6">
        <v>7553.2969999999996</v>
      </c>
      <c r="C122" s="6">
        <v>3252.0390000000002</v>
      </c>
      <c r="D122" s="6">
        <v>8729.5409999999993</v>
      </c>
      <c r="E122" s="6">
        <v>9979.5740000000005</v>
      </c>
      <c r="F122" s="6">
        <v>2208.4479999999999</v>
      </c>
      <c r="G122" s="6">
        <v>9292.8259999999991</v>
      </c>
      <c r="H122" s="6">
        <v>9787.7530000000006</v>
      </c>
      <c r="I122" s="6">
        <v>10173.705</v>
      </c>
      <c r="J122" s="6">
        <v>12488.368</v>
      </c>
      <c r="K122" s="6">
        <v>9171.866</v>
      </c>
      <c r="L122" s="6">
        <v>5500.6729999999998</v>
      </c>
      <c r="M122" s="6">
        <v>8817.1880000000001</v>
      </c>
      <c r="N122" s="6">
        <v>2545.2919999999999</v>
      </c>
      <c r="O122" s="6">
        <v>5748.8249999999998</v>
      </c>
      <c r="P122" s="6">
        <v>8247.89</v>
      </c>
      <c r="Q122" s="6">
        <v>5747.26</v>
      </c>
      <c r="R122" s="6">
        <v>11560.121999999999</v>
      </c>
      <c r="S122" s="6">
        <v>3729.87</v>
      </c>
      <c r="T122" s="6">
        <v>3909.1680000000001</v>
      </c>
      <c r="U122" s="6">
        <v>7461.1469999999999</v>
      </c>
      <c r="V122" s="6">
        <v>13927.362999999999</v>
      </c>
      <c r="W122" s="6">
        <v>3036.1210000000001</v>
      </c>
      <c r="X122" s="6">
        <v>6422.4960000000001</v>
      </c>
      <c r="Y122" s="6">
        <v>9200.4840000000004</v>
      </c>
      <c r="Z122" s="6">
        <v>11015.522000000001</v>
      </c>
      <c r="AA122" s="6">
        <v>5626.2749999999996</v>
      </c>
      <c r="AB122" s="6">
        <v>13440.634</v>
      </c>
      <c r="AC122" s="6">
        <v>3236.7020000000002</v>
      </c>
      <c r="AD122" s="6">
        <v>3603.2049999999999</v>
      </c>
      <c r="AE122" s="6">
        <v>1482.0239999999999</v>
      </c>
      <c r="AF122" s="6">
        <v>2322.5920000000001</v>
      </c>
      <c r="AG122" s="6">
        <v>3459.34</v>
      </c>
      <c r="AH122" s="6">
        <v>2573.866</v>
      </c>
      <c r="AI122" s="6">
        <v>3693.9609999999998</v>
      </c>
      <c r="AJ122" s="6">
        <v>8498.6560000000009</v>
      </c>
      <c r="AT122" s="6">
        <v>7.5167999999999999</v>
      </c>
      <c r="AU122" s="6">
        <f t="shared" si="8"/>
        <v>6784.1169428571429</v>
      </c>
      <c r="AV122" s="6">
        <f t="shared" si="9"/>
        <v>600.09154987486022</v>
      </c>
      <c r="AW122" s="6">
        <f t="shared" si="10"/>
        <v>7384.2084927320029</v>
      </c>
      <c r="AX122" s="6">
        <f t="shared" si="11"/>
        <v>6184.0253929822829</v>
      </c>
    </row>
    <row r="123" spans="1:50" x14ac:dyDescent="0.2">
      <c r="A123" s="6">
        <v>7.5815999999999999</v>
      </c>
      <c r="B123" s="6">
        <v>8010.0709999999999</v>
      </c>
      <c r="C123" s="6">
        <v>3599.2</v>
      </c>
      <c r="D123" s="6">
        <v>8930.8670000000002</v>
      </c>
      <c r="E123" s="6">
        <v>9622.1280000000006</v>
      </c>
      <c r="F123" s="6">
        <v>2424.7429999999999</v>
      </c>
      <c r="G123" s="6">
        <v>9535.6990000000005</v>
      </c>
      <c r="H123" s="6">
        <v>9744.1939999999995</v>
      </c>
      <c r="I123" s="6">
        <v>10666.814</v>
      </c>
      <c r="J123" s="6">
        <v>12715.275</v>
      </c>
      <c r="K123" s="6">
        <v>9243.2649999999994</v>
      </c>
      <c r="L123" s="6">
        <v>5490.9369999999999</v>
      </c>
      <c r="M123" s="6">
        <v>9290.6270000000004</v>
      </c>
      <c r="N123" s="6">
        <v>2668.7919999999999</v>
      </c>
      <c r="O123" s="6">
        <v>5859.7139999999999</v>
      </c>
      <c r="P123" s="6">
        <v>8333.1959999999999</v>
      </c>
      <c r="Q123" s="6">
        <v>5893.75</v>
      </c>
      <c r="R123" s="6">
        <v>11706.47</v>
      </c>
      <c r="S123" s="6">
        <v>3935.1309999999999</v>
      </c>
      <c r="T123" s="6">
        <v>4004.9319999999998</v>
      </c>
      <c r="U123" s="6">
        <v>7743.9989999999998</v>
      </c>
      <c r="V123" s="6">
        <v>14107.422</v>
      </c>
      <c r="W123" s="6">
        <v>3216.1729999999998</v>
      </c>
      <c r="X123" s="6">
        <v>6765.9989999999998</v>
      </c>
      <c r="Y123" s="6">
        <v>9053.8889999999992</v>
      </c>
      <c r="Z123" s="6">
        <v>11032.764999999999</v>
      </c>
      <c r="AA123" s="6">
        <v>5651.8990000000003</v>
      </c>
      <c r="AB123" s="6">
        <v>13688.787</v>
      </c>
      <c r="AC123" s="6">
        <v>3489.125</v>
      </c>
      <c r="AD123" s="6">
        <v>3763.44</v>
      </c>
      <c r="AE123" s="6">
        <v>1560.414</v>
      </c>
      <c r="AF123" s="6">
        <v>2256.3020000000001</v>
      </c>
      <c r="AG123" s="6">
        <v>3604.8560000000002</v>
      </c>
      <c r="AH123" s="6">
        <v>2700.7339999999999</v>
      </c>
      <c r="AI123" s="6">
        <v>3723.04</v>
      </c>
      <c r="AJ123" s="6">
        <v>8740.5869999999995</v>
      </c>
      <c r="AT123" s="6">
        <v>7.5815999999999999</v>
      </c>
      <c r="AU123" s="6">
        <f t="shared" si="8"/>
        <v>6936.4353142857153</v>
      </c>
      <c r="AV123" s="6">
        <f t="shared" si="9"/>
        <v>602.05212020235024</v>
      </c>
      <c r="AW123" s="6">
        <f t="shared" si="10"/>
        <v>7538.4874344880654</v>
      </c>
      <c r="AX123" s="6">
        <f t="shared" si="11"/>
        <v>6334.3831940833652</v>
      </c>
    </row>
    <row r="124" spans="1:50" x14ac:dyDescent="0.2">
      <c r="A124" s="6">
        <v>7.6463999999999999</v>
      </c>
      <c r="B124" s="6">
        <v>8563.0329999999994</v>
      </c>
      <c r="C124" s="6">
        <v>3743.1</v>
      </c>
      <c r="D124" s="6">
        <v>9004.5149999999994</v>
      </c>
      <c r="E124" s="6">
        <v>9400.9549999999999</v>
      </c>
      <c r="F124" s="6">
        <v>2631.3359999999998</v>
      </c>
      <c r="G124" s="6">
        <v>9860.2520000000004</v>
      </c>
      <c r="H124" s="6">
        <v>9824.0169999999998</v>
      </c>
      <c r="I124" s="6">
        <v>10984.791999999999</v>
      </c>
      <c r="J124" s="6">
        <v>12764.106</v>
      </c>
      <c r="K124" s="6">
        <v>9129.5139999999992</v>
      </c>
      <c r="L124" s="6">
        <v>5635.7169999999996</v>
      </c>
      <c r="M124" s="6">
        <v>9856.7039999999997</v>
      </c>
      <c r="N124" s="6">
        <v>2807.069</v>
      </c>
      <c r="O124" s="6">
        <v>5762.0140000000001</v>
      </c>
      <c r="P124" s="6">
        <v>8653.6180000000004</v>
      </c>
      <c r="Q124" s="6">
        <v>6067.4960000000001</v>
      </c>
      <c r="R124" s="6">
        <v>11983.27</v>
      </c>
      <c r="S124" s="6">
        <v>4171.232</v>
      </c>
      <c r="T124" s="6">
        <v>4246.1270000000004</v>
      </c>
      <c r="U124" s="6">
        <v>8124.9830000000002</v>
      </c>
      <c r="V124" s="6">
        <v>14197.633</v>
      </c>
      <c r="W124" s="6">
        <v>3345.4549999999999</v>
      </c>
      <c r="X124" s="6">
        <v>6988.826</v>
      </c>
      <c r="Y124" s="6">
        <v>8888.0110000000004</v>
      </c>
      <c r="Z124" s="6">
        <v>10862.286</v>
      </c>
      <c r="AA124" s="6">
        <v>5600.4489999999996</v>
      </c>
      <c r="AB124" s="6">
        <v>13954.083000000001</v>
      </c>
      <c r="AC124" s="6">
        <v>3616.7040000000002</v>
      </c>
      <c r="AD124" s="6">
        <v>4017.5210000000002</v>
      </c>
      <c r="AE124" s="6">
        <v>1572.721</v>
      </c>
      <c r="AF124" s="6">
        <v>2251.9899999999998</v>
      </c>
      <c r="AG124" s="6">
        <v>3753.6149999999998</v>
      </c>
      <c r="AH124" s="6">
        <v>2785.3139999999999</v>
      </c>
      <c r="AI124" s="6">
        <v>3714.7719999999999</v>
      </c>
      <c r="AJ124" s="6">
        <v>9071.366</v>
      </c>
      <c r="AT124" s="6">
        <v>7.6463999999999999</v>
      </c>
      <c r="AU124" s="6">
        <f t="shared" si="8"/>
        <v>7080.9884571428565</v>
      </c>
      <c r="AV124" s="6">
        <f t="shared" si="9"/>
        <v>605.01764149496944</v>
      </c>
      <c r="AW124" s="6">
        <f t="shared" si="10"/>
        <v>7686.0060986378257</v>
      </c>
      <c r="AX124" s="6">
        <f t="shared" si="11"/>
        <v>6475.9708156478873</v>
      </c>
    </row>
    <row r="125" spans="1:50" x14ac:dyDescent="0.2">
      <c r="A125" s="6">
        <v>7.7111999999999998</v>
      </c>
      <c r="B125" s="6">
        <v>8987.732</v>
      </c>
      <c r="C125" s="6">
        <v>3578.239</v>
      </c>
      <c r="D125" s="6">
        <v>8968.6190000000006</v>
      </c>
      <c r="E125" s="6">
        <v>9470.2250000000004</v>
      </c>
      <c r="F125" s="6">
        <v>2797.7719999999999</v>
      </c>
      <c r="G125" s="6">
        <v>10143.248</v>
      </c>
      <c r="H125" s="6">
        <v>10144.222</v>
      </c>
      <c r="I125" s="6">
        <v>11139.092000000001</v>
      </c>
      <c r="J125" s="6">
        <v>12755.504999999999</v>
      </c>
      <c r="K125" s="6">
        <v>8935.491</v>
      </c>
      <c r="L125" s="6">
        <v>5895.1149999999998</v>
      </c>
      <c r="M125" s="6">
        <v>10425.282999999999</v>
      </c>
      <c r="N125" s="6">
        <v>2910.6170000000002</v>
      </c>
      <c r="O125" s="6">
        <v>5583.59</v>
      </c>
      <c r="P125" s="6">
        <v>9180.9840000000004</v>
      </c>
      <c r="Q125" s="6">
        <v>6115.8469999999998</v>
      </c>
      <c r="R125" s="6">
        <v>12325.388000000001</v>
      </c>
      <c r="S125" s="6">
        <v>4439.768</v>
      </c>
      <c r="T125" s="6">
        <v>4517.1760000000004</v>
      </c>
      <c r="U125" s="6">
        <v>8506.9879999999994</v>
      </c>
      <c r="V125" s="6">
        <v>14216.679</v>
      </c>
      <c r="W125" s="6">
        <v>3478.384</v>
      </c>
      <c r="X125" s="6">
        <v>7110.26</v>
      </c>
      <c r="Y125" s="6">
        <v>8794.2019999999993</v>
      </c>
      <c r="Z125" s="6">
        <v>10716.253000000001</v>
      </c>
      <c r="AA125" s="6">
        <v>5541.8969999999999</v>
      </c>
      <c r="AB125" s="6">
        <v>14140.865</v>
      </c>
      <c r="AC125" s="6">
        <v>3621.924</v>
      </c>
      <c r="AD125" s="6">
        <v>4396.8220000000001</v>
      </c>
      <c r="AE125" s="6">
        <v>1583.4490000000001</v>
      </c>
      <c r="AF125" s="6">
        <v>2349.6979999999999</v>
      </c>
      <c r="AG125" s="6">
        <v>3907.6930000000002</v>
      </c>
      <c r="AH125" s="6">
        <v>2850.6129999999998</v>
      </c>
      <c r="AI125" s="6">
        <v>3717.8649999999998</v>
      </c>
      <c r="AJ125" s="6">
        <v>9395.4740000000002</v>
      </c>
      <c r="AT125" s="6">
        <v>7.7111999999999998</v>
      </c>
      <c r="AU125" s="6">
        <f t="shared" si="8"/>
        <v>7218.3708285714274</v>
      </c>
      <c r="AV125" s="6">
        <f t="shared" si="9"/>
        <v>610.17475913471208</v>
      </c>
      <c r="AW125" s="6">
        <f t="shared" si="10"/>
        <v>7828.5455877061395</v>
      </c>
      <c r="AX125" s="6">
        <f t="shared" si="11"/>
        <v>6608.1960694367153</v>
      </c>
    </row>
    <row r="126" spans="1:50" x14ac:dyDescent="0.2">
      <c r="A126" s="6">
        <v>7.7759999999999998</v>
      </c>
      <c r="B126" s="6">
        <v>9156.2870000000003</v>
      </c>
      <c r="C126" s="6">
        <v>3262.78</v>
      </c>
      <c r="D126" s="6">
        <v>8827.1029999999992</v>
      </c>
      <c r="E126" s="6">
        <v>9895.8529999999992</v>
      </c>
      <c r="F126" s="6">
        <v>2924.8389999999999</v>
      </c>
      <c r="G126" s="6">
        <v>10462.811</v>
      </c>
      <c r="H126" s="6">
        <v>10474.371999999999</v>
      </c>
      <c r="I126" s="6">
        <v>11330.593000000001</v>
      </c>
      <c r="J126" s="6">
        <v>12980.802</v>
      </c>
      <c r="K126" s="6">
        <v>8814.6329999999998</v>
      </c>
      <c r="L126" s="6">
        <v>6098.9219999999996</v>
      </c>
      <c r="M126" s="6">
        <v>10921.290999999999</v>
      </c>
      <c r="N126" s="6">
        <v>3006.6309999999999</v>
      </c>
      <c r="O126" s="6">
        <v>5508.38</v>
      </c>
      <c r="P126" s="6">
        <v>9896.3510000000006</v>
      </c>
      <c r="Q126" s="6">
        <v>6081.973</v>
      </c>
      <c r="R126" s="6">
        <v>12532.643</v>
      </c>
      <c r="S126" s="6">
        <v>4727.2219999999998</v>
      </c>
      <c r="T126" s="6">
        <v>4893.076</v>
      </c>
      <c r="U126" s="6">
        <v>8830.1049999999996</v>
      </c>
      <c r="V126" s="6">
        <v>14128.486000000001</v>
      </c>
      <c r="W126" s="6">
        <v>3778.0219999999999</v>
      </c>
      <c r="X126" s="6">
        <v>7225.2610000000004</v>
      </c>
      <c r="Y126" s="6">
        <v>8804.9950000000008</v>
      </c>
      <c r="Z126" s="6">
        <v>10950.584999999999</v>
      </c>
      <c r="AA126" s="6">
        <v>5505.7169999999996</v>
      </c>
      <c r="AB126" s="6">
        <v>14337.281000000001</v>
      </c>
      <c r="AC126" s="6">
        <v>3589.931</v>
      </c>
      <c r="AD126" s="6">
        <v>4930.915</v>
      </c>
      <c r="AE126" s="6">
        <v>1674.2629999999999</v>
      </c>
      <c r="AF126" s="6">
        <v>2511.366</v>
      </c>
      <c r="AG126" s="6">
        <v>4115.6760000000004</v>
      </c>
      <c r="AH126" s="6">
        <v>2953.4490000000001</v>
      </c>
      <c r="AI126" s="6">
        <v>3785.4009999999998</v>
      </c>
      <c r="AJ126" s="6">
        <v>9740.2950000000001</v>
      </c>
      <c r="AT126" s="6">
        <v>7.7759999999999998</v>
      </c>
      <c r="AU126" s="6">
        <f t="shared" si="8"/>
        <v>7390.2374285714304</v>
      </c>
      <c r="AV126" s="6">
        <f t="shared" si="9"/>
        <v>617.5252821510536</v>
      </c>
      <c r="AW126" s="6">
        <f t="shared" si="10"/>
        <v>8007.7627107224844</v>
      </c>
      <c r="AX126" s="6">
        <f t="shared" si="11"/>
        <v>6772.7121464203765</v>
      </c>
    </row>
    <row r="127" spans="1:50" x14ac:dyDescent="0.2">
      <c r="A127" s="6">
        <v>7.8407999999999998</v>
      </c>
      <c r="B127" s="6">
        <v>9201.5229999999992</v>
      </c>
      <c r="C127" s="6">
        <v>3057.7249999999999</v>
      </c>
      <c r="D127" s="6">
        <v>8662.1990000000005</v>
      </c>
      <c r="E127" s="6">
        <v>10458.522999999999</v>
      </c>
      <c r="F127" s="6">
        <v>2909.8490000000002</v>
      </c>
      <c r="G127" s="6">
        <v>10624.041999999999</v>
      </c>
      <c r="H127" s="6">
        <v>10584.791999999999</v>
      </c>
      <c r="I127" s="6">
        <v>11605.915999999999</v>
      </c>
      <c r="J127" s="6">
        <v>13324.959000000001</v>
      </c>
      <c r="K127" s="6">
        <v>8887.0959999999995</v>
      </c>
      <c r="L127" s="6">
        <v>6176.6760000000004</v>
      </c>
      <c r="M127" s="6">
        <v>11356.933000000001</v>
      </c>
      <c r="N127" s="6">
        <v>3120.66</v>
      </c>
      <c r="O127" s="6">
        <v>5591.45</v>
      </c>
      <c r="P127" s="6">
        <v>10699.307000000001</v>
      </c>
      <c r="Q127" s="6">
        <v>5974.6360000000004</v>
      </c>
      <c r="R127" s="6">
        <v>12501.633</v>
      </c>
      <c r="S127" s="6">
        <v>4939.451</v>
      </c>
      <c r="T127" s="6">
        <v>5371.2120000000004</v>
      </c>
      <c r="U127" s="6">
        <v>9148.3379999999997</v>
      </c>
      <c r="V127" s="6">
        <v>14037.099</v>
      </c>
      <c r="W127" s="6">
        <v>4202.6440000000002</v>
      </c>
      <c r="X127" s="6">
        <v>7203.2969999999996</v>
      </c>
      <c r="Y127" s="6">
        <v>8885.2849999999999</v>
      </c>
      <c r="Z127" s="6">
        <v>11621.951999999999</v>
      </c>
      <c r="AA127" s="6">
        <v>5690.4949999999999</v>
      </c>
      <c r="AB127" s="6">
        <v>14730.717000000001</v>
      </c>
      <c r="AC127" s="6">
        <v>3594.1550000000002</v>
      </c>
      <c r="AD127" s="6">
        <v>5452.53</v>
      </c>
      <c r="AE127" s="6">
        <v>1802.7439999999999</v>
      </c>
      <c r="AF127" s="6">
        <v>2782.5790000000002</v>
      </c>
      <c r="AG127" s="6">
        <v>4267.8879999999999</v>
      </c>
      <c r="AH127" s="6">
        <v>3123.6170000000002</v>
      </c>
      <c r="AI127" s="6">
        <v>3887.7170000000001</v>
      </c>
      <c r="AJ127" s="6">
        <v>10157.050999999999</v>
      </c>
      <c r="AT127" s="6">
        <v>7.8407999999999998</v>
      </c>
      <c r="AU127" s="6">
        <f t="shared" si="8"/>
        <v>7589.6197142857145</v>
      </c>
      <c r="AV127" s="6">
        <f t="shared" si="9"/>
        <v>627.36678056824007</v>
      </c>
      <c r="AW127" s="6">
        <f t="shared" si="10"/>
        <v>8216.9864948539544</v>
      </c>
      <c r="AX127" s="6">
        <f t="shared" si="11"/>
        <v>6962.2529337174747</v>
      </c>
    </row>
    <row r="128" spans="1:50" x14ac:dyDescent="0.2">
      <c r="A128" s="6">
        <v>7.9055999999999997</v>
      </c>
      <c r="B128" s="6">
        <v>9179.8520000000008</v>
      </c>
      <c r="C128" s="6">
        <v>2994.951</v>
      </c>
      <c r="D128" s="6">
        <v>8520.3709999999992</v>
      </c>
      <c r="E128" s="6">
        <v>10927.619000000001</v>
      </c>
      <c r="F128" s="6">
        <v>2781.0169999999998</v>
      </c>
      <c r="G128" s="6">
        <v>10784.97</v>
      </c>
      <c r="H128" s="6">
        <v>10563.65</v>
      </c>
      <c r="I128" s="6">
        <v>11941.543</v>
      </c>
      <c r="J128" s="6">
        <v>13636.932000000001</v>
      </c>
      <c r="K128" s="6">
        <v>9027.2900000000009</v>
      </c>
      <c r="L128" s="6">
        <v>6232.2730000000001</v>
      </c>
      <c r="M128" s="6">
        <v>11731.224</v>
      </c>
      <c r="N128" s="6">
        <v>3202.752</v>
      </c>
      <c r="O128" s="6">
        <v>5746.2650000000003</v>
      </c>
      <c r="P128" s="6">
        <v>11212.502</v>
      </c>
      <c r="Q128" s="6">
        <v>5966.0940000000001</v>
      </c>
      <c r="R128" s="6">
        <v>12344.677</v>
      </c>
      <c r="S128" s="6">
        <v>5021.3509999999997</v>
      </c>
      <c r="T128" s="6">
        <v>5707.4030000000002</v>
      </c>
      <c r="U128" s="6">
        <v>9563.2289999999994</v>
      </c>
      <c r="V128" s="6">
        <v>14071.38</v>
      </c>
      <c r="W128" s="6">
        <v>4555.6350000000002</v>
      </c>
      <c r="X128" s="6">
        <v>6998.5640000000003</v>
      </c>
      <c r="Y128" s="6">
        <v>8966.8629999999994</v>
      </c>
      <c r="Z128" s="6">
        <v>12383.833000000001</v>
      </c>
      <c r="AA128" s="6">
        <v>6053.9589999999998</v>
      </c>
      <c r="AB128" s="6">
        <v>15210.721</v>
      </c>
      <c r="AC128" s="6">
        <v>3624.127</v>
      </c>
      <c r="AD128" s="6">
        <v>5822.5209999999997</v>
      </c>
      <c r="AE128" s="6">
        <v>1977.4</v>
      </c>
      <c r="AF128" s="6">
        <v>3142.346</v>
      </c>
      <c r="AG128" s="6">
        <v>4333.5190000000002</v>
      </c>
      <c r="AH128" s="6">
        <v>3312.1930000000002</v>
      </c>
      <c r="AI128" s="6">
        <v>4029.5129999999999</v>
      </c>
      <c r="AJ128" s="6">
        <v>10503.08</v>
      </c>
      <c r="AT128" s="6">
        <v>7.9055999999999997</v>
      </c>
      <c r="AU128" s="6">
        <f t="shared" si="8"/>
        <v>7773.4748285714304</v>
      </c>
      <c r="AV128" s="6">
        <f t="shared" si="9"/>
        <v>638.62714547798134</v>
      </c>
      <c r="AW128" s="6">
        <f t="shared" si="10"/>
        <v>8412.1019740494121</v>
      </c>
      <c r="AX128" s="6">
        <f t="shared" si="11"/>
        <v>7134.8476830934487</v>
      </c>
    </row>
    <row r="129" spans="1:50" x14ac:dyDescent="0.2">
      <c r="A129" s="6">
        <v>7.9703999999999997</v>
      </c>
      <c r="B129" s="6">
        <v>9289.4920000000002</v>
      </c>
      <c r="C129" s="6">
        <v>3137.152</v>
      </c>
      <c r="D129" s="6">
        <v>8402.875</v>
      </c>
      <c r="E129" s="6">
        <v>11173.112999999999</v>
      </c>
      <c r="F129" s="6">
        <v>2702.194</v>
      </c>
      <c r="G129" s="6">
        <v>10951.02</v>
      </c>
      <c r="H129" s="6">
        <v>10506.171</v>
      </c>
      <c r="I129" s="6">
        <v>12271.184999999999</v>
      </c>
      <c r="J129" s="6">
        <v>13969.526</v>
      </c>
      <c r="K129" s="6">
        <v>9064.6740000000009</v>
      </c>
      <c r="L129" s="6">
        <v>6341.2830000000004</v>
      </c>
      <c r="M129" s="6">
        <v>12124.385</v>
      </c>
      <c r="N129" s="6">
        <v>3249.1849999999999</v>
      </c>
      <c r="O129" s="6">
        <v>5940.9679999999998</v>
      </c>
      <c r="P129" s="6">
        <v>11353.388000000001</v>
      </c>
      <c r="Q129" s="6">
        <v>6305.9449999999997</v>
      </c>
      <c r="R129" s="6">
        <v>12356.913</v>
      </c>
      <c r="S129" s="6">
        <v>5185.8900000000003</v>
      </c>
      <c r="T129" s="6">
        <v>5867.134</v>
      </c>
      <c r="U129" s="6">
        <v>10031.285</v>
      </c>
      <c r="V129" s="6">
        <v>14254.787</v>
      </c>
      <c r="W129" s="6">
        <v>4730.6180000000004</v>
      </c>
      <c r="X129" s="6">
        <v>6835.6130000000003</v>
      </c>
      <c r="Y129" s="6">
        <v>9098.2039999999997</v>
      </c>
      <c r="Z129" s="6">
        <v>12850.625</v>
      </c>
      <c r="AA129" s="6">
        <v>6387.7190000000001</v>
      </c>
      <c r="AB129" s="6">
        <v>15600.861999999999</v>
      </c>
      <c r="AC129" s="6">
        <v>3652.53</v>
      </c>
      <c r="AD129" s="6">
        <v>5959.84</v>
      </c>
      <c r="AE129" s="6">
        <v>2108.7150000000001</v>
      </c>
      <c r="AF129" s="6">
        <v>3390.069</v>
      </c>
      <c r="AG129" s="6">
        <v>4386.8770000000004</v>
      </c>
      <c r="AH129" s="6">
        <v>3461.76</v>
      </c>
      <c r="AI129" s="6">
        <v>4245.7139999999999</v>
      </c>
      <c r="AJ129" s="6">
        <v>10550.44</v>
      </c>
      <c r="AT129" s="6">
        <v>7.9703999999999997</v>
      </c>
      <c r="AU129" s="6">
        <f t="shared" si="8"/>
        <v>7935.3757428571416</v>
      </c>
      <c r="AV129" s="6">
        <f t="shared" si="9"/>
        <v>647.73170195932846</v>
      </c>
      <c r="AW129" s="6">
        <f t="shared" si="10"/>
        <v>8583.1074448164709</v>
      </c>
      <c r="AX129" s="6">
        <f t="shared" si="11"/>
        <v>7287.6440408978133</v>
      </c>
    </row>
    <row r="130" spans="1:50" x14ac:dyDescent="0.2">
      <c r="A130" s="6">
        <v>8.0351999999999997</v>
      </c>
      <c r="B130" s="6">
        <v>9337.4159999999993</v>
      </c>
      <c r="C130" s="6">
        <v>3627.8960000000002</v>
      </c>
      <c r="D130" s="6">
        <v>8187.8860000000004</v>
      </c>
      <c r="E130" s="6">
        <v>11054.349</v>
      </c>
      <c r="F130" s="6">
        <v>2815.098</v>
      </c>
      <c r="G130" s="6">
        <v>11022.073</v>
      </c>
      <c r="H130" s="6">
        <v>10522.29</v>
      </c>
      <c r="I130" s="6">
        <v>12517.449000000001</v>
      </c>
      <c r="J130" s="6">
        <v>14345.805</v>
      </c>
      <c r="K130" s="6">
        <v>9057.5159999999996</v>
      </c>
      <c r="L130" s="6">
        <v>6572.2290000000003</v>
      </c>
      <c r="M130" s="6">
        <v>12668.23</v>
      </c>
      <c r="N130" s="6">
        <v>3343.953</v>
      </c>
      <c r="O130" s="6">
        <v>6185.0990000000002</v>
      </c>
      <c r="P130" s="6">
        <v>11347.593999999999</v>
      </c>
      <c r="Q130" s="6">
        <v>6937.5110000000004</v>
      </c>
      <c r="R130" s="6">
        <v>12595.040999999999</v>
      </c>
      <c r="S130" s="6">
        <v>5493.2879999999996</v>
      </c>
      <c r="T130" s="6">
        <v>5948.8</v>
      </c>
      <c r="U130" s="6">
        <v>10394.263999999999</v>
      </c>
      <c r="V130" s="6">
        <v>14583.174000000001</v>
      </c>
      <c r="W130" s="6">
        <v>4863.5370000000003</v>
      </c>
      <c r="X130" s="6">
        <v>6823.26</v>
      </c>
      <c r="Y130" s="6">
        <v>9456.6290000000008</v>
      </c>
      <c r="Z130" s="6">
        <v>13045.977999999999</v>
      </c>
      <c r="AA130" s="6">
        <v>6661.6540000000005</v>
      </c>
      <c r="AB130" s="6">
        <v>15788.237999999999</v>
      </c>
      <c r="AC130" s="6">
        <v>3691.721</v>
      </c>
      <c r="AD130" s="6">
        <v>5947.1790000000001</v>
      </c>
      <c r="AE130" s="6">
        <v>2146.0889999999999</v>
      </c>
      <c r="AF130" s="6">
        <v>3378.7730000000001</v>
      </c>
      <c r="AG130" s="6">
        <v>4452.759</v>
      </c>
      <c r="AH130" s="6">
        <v>3621.4810000000002</v>
      </c>
      <c r="AI130" s="6">
        <v>4520.951</v>
      </c>
      <c r="AJ130" s="6">
        <v>10273.008</v>
      </c>
      <c r="AT130" s="6">
        <v>8.0351999999999997</v>
      </c>
      <c r="AU130" s="6">
        <f t="shared" si="8"/>
        <v>8092.2348000000002</v>
      </c>
      <c r="AV130" s="6">
        <f t="shared" si="9"/>
        <v>651.20195576559604</v>
      </c>
      <c r="AW130" s="6">
        <f t="shared" si="10"/>
        <v>8743.4367557655969</v>
      </c>
      <c r="AX130" s="6">
        <f t="shared" si="11"/>
        <v>7441.0328442344044</v>
      </c>
    </row>
    <row r="131" spans="1:50" x14ac:dyDescent="0.2">
      <c r="A131" s="6">
        <v>8.1</v>
      </c>
      <c r="B131" s="6">
        <v>9322.3340000000007</v>
      </c>
      <c r="C131" s="6">
        <v>4228.884</v>
      </c>
      <c r="D131" s="6">
        <v>8016.7460000000001</v>
      </c>
      <c r="E131" s="6">
        <v>10571.893</v>
      </c>
      <c r="F131" s="6">
        <v>3113.3969999999999</v>
      </c>
      <c r="G131" s="6">
        <v>10961.236000000001</v>
      </c>
      <c r="H131" s="6">
        <v>10479.174000000001</v>
      </c>
      <c r="I131" s="6">
        <v>12419.384</v>
      </c>
      <c r="J131" s="6">
        <v>14889.34</v>
      </c>
      <c r="K131" s="6">
        <v>9246.6620000000003</v>
      </c>
      <c r="L131" s="6">
        <v>6969.5770000000002</v>
      </c>
      <c r="M131" s="6">
        <v>13271.272999999999</v>
      </c>
      <c r="N131" s="6">
        <v>3498.64</v>
      </c>
      <c r="O131" s="6">
        <v>6318.4319999999998</v>
      </c>
      <c r="P131" s="6">
        <v>11386.457</v>
      </c>
      <c r="Q131" s="6">
        <v>7676.93</v>
      </c>
      <c r="R131" s="6">
        <v>12871.48</v>
      </c>
      <c r="S131" s="6">
        <v>5711.8710000000001</v>
      </c>
      <c r="T131" s="6">
        <v>6012.9369999999999</v>
      </c>
      <c r="U131" s="6">
        <v>10612.466</v>
      </c>
      <c r="V131" s="6">
        <v>14917.419</v>
      </c>
      <c r="W131" s="6">
        <v>5117.7780000000002</v>
      </c>
      <c r="X131" s="6">
        <v>7026.6319999999996</v>
      </c>
      <c r="Y131" s="6">
        <v>9933.3780000000006</v>
      </c>
      <c r="Z131" s="6">
        <v>13191.187</v>
      </c>
      <c r="AA131" s="6">
        <v>6908.018</v>
      </c>
      <c r="AB131" s="6">
        <v>15828.44</v>
      </c>
      <c r="AC131" s="6">
        <v>3731.9569999999999</v>
      </c>
      <c r="AD131" s="6">
        <v>5906.6580000000004</v>
      </c>
      <c r="AE131" s="6">
        <v>2090.7649999999999</v>
      </c>
      <c r="AF131" s="6">
        <v>3228.6239999999998</v>
      </c>
      <c r="AG131" s="6">
        <v>4512.8379999999997</v>
      </c>
      <c r="AH131" s="6">
        <v>3840.0390000000002</v>
      </c>
      <c r="AI131" s="6">
        <v>4756.1949999999997</v>
      </c>
      <c r="AJ131" s="6">
        <v>9870.4459999999999</v>
      </c>
      <c r="AT131" s="6">
        <v>8.1</v>
      </c>
      <c r="AU131" s="6">
        <f t="shared" si="8"/>
        <v>8241.128200000001</v>
      </c>
      <c r="AV131" s="6">
        <f t="shared" si="9"/>
        <v>651.55349752324912</v>
      </c>
      <c r="AW131" s="6">
        <f t="shared" si="10"/>
        <v>8892.6816975232505</v>
      </c>
      <c r="AX131" s="6">
        <f t="shared" si="11"/>
        <v>7589.5747024767516</v>
      </c>
    </row>
    <row r="132" spans="1:50" x14ac:dyDescent="0.2">
      <c r="A132" s="6">
        <v>8.1647999999999996</v>
      </c>
      <c r="B132" s="6">
        <v>9390.8619999999992</v>
      </c>
      <c r="C132" s="6">
        <v>4675.4380000000001</v>
      </c>
      <c r="D132" s="6">
        <v>7902.0039999999999</v>
      </c>
      <c r="E132" s="6">
        <v>10002.982</v>
      </c>
      <c r="F132" s="6">
        <v>3403.8440000000001</v>
      </c>
      <c r="G132" s="6">
        <v>10792.558000000001</v>
      </c>
      <c r="H132" s="6">
        <v>10380.921</v>
      </c>
      <c r="I132" s="6">
        <v>11908.168</v>
      </c>
      <c r="J132" s="6">
        <v>15837.029</v>
      </c>
      <c r="K132" s="6">
        <v>9580.5750000000007</v>
      </c>
      <c r="L132" s="6">
        <v>7447.3590000000004</v>
      </c>
      <c r="M132" s="6">
        <v>13833.405000000001</v>
      </c>
      <c r="N132" s="6">
        <v>3706.8519999999999</v>
      </c>
      <c r="O132" s="6">
        <v>6397.741</v>
      </c>
      <c r="P132" s="6">
        <v>11529.986999999999</v>
      </c>
      <c r="Q132" s="6">
        <v>8215.7240000000002</v>
      </c>
      <c r="R132" s="6">
        <v>13093.032999999999</v>
      </c>
      <c r="S132" s="6">
        <v>5730.4250000000002</v>
      </c>
      <c r="T132" s="6">
        <v>6112.3249999999998</v>
      </c>
      <c r="U132" s="6">
        <v>10770.062</v>
      </c>
      <c r="V132" s="6">
        <v>15191.584000000001</v>
      </c>
      <c r="W132" s="6">
        <v>5556.8249999999998</v>
      </c>
      <c r="X132" s="6">
        <v>7450.7610000000004</v>
      </c>
      <c r="Y132" s="6">
        <v>10360.032999999999</v>
      </c>
      <c r="Z132" s="6">
        <v>13339.709000000001</v>
      </c>
      <c r="AA132" s="6">
        <v>7121.7849999999999</v>
      </c>
      <c r="AB132" s="6">
        <v>15987.549000000001</v>
      </c>
      <c r="AC132" s="6">
        <v>3773.6460000000002</v>
      </c>
      <c r="AD132" s="6">
        <v>5922.3</v>
      </c>
      <c r="AE132" s="6">
        <v>2135.2710000000002</v>
      </c>
      <c r="AF132" s="6">
        <v>3151.2559999999999</v>
      </c>
      <c r="AG132" s="6">
        <v>4518.8540000000003</v>
      </c>
      <c r="AH132" s="6">
        <v>4035.558</v>
      </c>
      <c r="AI132" s="6">
        <v>5124.0029999999997</v>
      </c>
      <c r="AJ132" s="6">
        <v>9380.5040000000008</v>
      </c>
      <c r="AT132" s="6">
        <v>8.1647999999999996</v>
      </c>
      <c r="AU132" s="6">
        <f t="shared" si="8"/>
        <v>8393.1694857142866</v>
      </c>
      <c r="AV132" s="6">
        <f t="shared" si="9"/>
        <v>654.83857751619394</v>
      </c>
      <c r="AW132" s="6">
        <f t="shared" si="10"/>
        <v>9048.0080632304798</v>
      </c>
      <c r="AX132" s="6">
        <f t="shared" si="11"/>
        <v>7738.3309081980924</v>
      </c>
    </row>
    <row r="133" spans="1:50" x14ac:dyDescent="0.2">
      <c r="A133" s="6">
        <v>8.2295999999999996</v>
      </c>
      <c r="B133" s="6">
        <v>9548.1329999999998</v>
      </c>
      <c r="C133" s="6">
        <v>4961.9570000000003</v>
      </c>
      <c r="D133" s="6">
        <v>7910.4740000000002</v>
      </c>
      <c r="E133" s="6">
        <v>9638.7309999999998</v>
      </c>
      <c r="F133" s="6">
        <v>3696.3609999999999</v>
      </c>
      <c r="G133" s="6">
        <v>10630.15</v>
      </c>
      <c r="H133" s="6">
        <v>10326.856</v>
      </c>
      <c r="I133" s="6">
        <v>11303.466</v>
      </c>
      <c r="J133" s="6">
        <v>17423.715</v>
      </c>
      <c r="K133" s="6">
        <v>9998.9969999999994</v>
      </c>
      <c r="L133" s="6">
        <v>7811.7389999999996</v>
      </c>
      <c r="M133" s="6">
        <v>14320.597</v>
      </c>
      <c r="N133" s="6">
        <v>3956.06</v>
      </c>
      <c r="O133" s="6">
        <v>6511.6589999999997</v>
      </c>
      <c r="P133" s="6">
        <v>11777.978999999999</v>
      </c>
      <c r="Q133" s="6">
        <v>8506.94</v>
      </c>
      <c r="R133" s="6">
        <v>13382.901</v>
      </c>
      <c r="S133" s="6">
        <v>5655.1679999999997</v>
      </c>
      <c r="T133" s="6">
        <v>6222.0320000000002</v>
      </c>
      <c r="U133" s="6">
        <v>10939.048000000001</v>
      </c>
      <c r="V133" s="6">
        <v>15464.206</v>
      </c>
      <c r="W133" s="6">
        <v>6203.2209999999995</v>
      </c>
      <c r="X133" s="6">
        <v>7926.7889999999998</v>
      </c>
      <c r="Y133" s="6">
        <v>10573.449000000001</v>
      </c>
      <c r="Z133" s="6">
        <v>13445.038</v>
      </c>
      <c r="AA133" s="6">
        <v>7171.5</v>
      </c>
      <c r="AB133" s="6">
        <v>16349.028</v>
      </c>
      <c r="AC133" s="6">
        <v>3898.248</v>
      </c>
      <c r="AD133" s="6">
        <v>6024.6639999999998</v>
      </c>
      <c r="AE133" s="6">
        <v>2334.9070000000002</v>
      </c>
      <c r="AF133" s="6">
        <v>3213.6419999999998</v>
      </c>
      <c r="AG133" s="6">
        <v>4551.6109999999999</v>
      </c>
      <c r="AH133" s="6">
        <v>4162.134</v>
      </c>
      <c r="AI133" s="6">
        <v>5644.1369999999997</v>
      </c>
      <c r="AJ133" s="6">
        <v>9017.5120000000006</v>
      </c>
      <c r="AT133" s="6">
        <v>8.2295999999999996</v>
      </c>
      <c r="AU133" s="6">
        <f t="shared" si="8"/>
        <v>8585.8013999999985</v>
      </c>
      <c r="AV133" s="6">
        <f t="shared" si="9"/>
        <v>667.85848351460447</v>
      </c>
      <c r="AW133" s="6">
        <f t="shared" si="10"/>
        <v>9253.6598835146033</v>
      </c>
      <c r="AX133" s="6">
        <f t="shared" si="11"/>
        <v>7917.9429164853937</v>
      </c>
    </row>
    <row r="134" spans="1:50" x14ac:dyDescent="0.2">
      <c r="A134" s="6">
        <v>8.2943999999999996</v>
      </c>
      <c r="B134" s="6">
        <v>9735.5560000000005</v>
      </c>
      <c r="C134" s="6">
        <v>5164.0569999999998</v>
      </c>
      <c r="D134" s="6">
        <v>8200.8029999999999</v>
      </c>
      <c r="E134" s="6">
        <v>9355.4130000000005</v>
      </c>
      <c r="F134" s="6">
        <v>3999.299</v>
      </c>
      <c r="G134" s="6">
        <v>10515.289000000001</v>
      </c>
      <c r="H134" s="6">
        <v>10395.959999999999</v>
      </c>
      <c r="I134" s="6">
        <v>10880.49</v>
      </c>
      <c r="J134" s="6">
        <v>17414.991999999998</v>
      </c>
      <c r="K134" s="6">
        <v>10378.428</v>
      </c>
      <c r="L134" s="6">
        <v>7951.3370000000004</v>
      </c>
      <c r="M134" s="6">
        <v>14951.718000000001</v>
      </c>
      <c r="N134" s="6">
        <v>4137.9859999999999</v>
      </c>
      <c r="O134" s="6">
        <v>6641.2209999999995</v>
      </c>
      <c r="P134" s="6">
        <v>12197.825999999999</v>
      </c>
      <c r="Q134" s="6">
        <v>8689.652</v>
      </c>
      <c r="R134" s="6">
        <v>13766.511</v>
      </c>
      <c r="S134" s="6">
        <v>5705.2719999999999</v>
      </c>
      <c r="T134" s="6">
        <v>6315.0569999999998</v>
      </c>
      <c r="U134" s="6">
        <v>11164.938</v>
      </c>
      <c r="V134" s="6">
        <v>15808.882</v>
      </c>
      <c r="W134" s="6">
        <v>6934.4009999999998</v>
      </c>
      <c r="X134" s="6">
        <v>8312.1830000000009</v>
      </c>
      <c r="Y134" s="6">
        <v>10690.684999999999</v>
      </c>
      <c r="Z134" s="6">
        <v>13499.587</v>
      </c>
      <c r="AA134" s="6">
        <v>7111.2179999999998</v>
      </c>
      <c r="AB134" s="6">
        <v>16854.445</v>
      </c>
      <c r="AC134" s="6">
        <v>4111.1019999999999</v>
      </c>
      <c r="AD134" s="6">
        <v>6266.7910000000002</v>
      </c>
      <c r="AE134" s="6">
        <v>2523.1489999999999</v>
      </c>
      <c r="AF134" s="6">
        <v>3373.5889999999999</v>
      </c>
      <c r="AG134" s="6">
        <v>4673.0529999999999</v>
      </c>
      <c r="AH134" s="6">
        <v>4316.3360000000002</v>
      </c>
      <c r="AI134" s="6">
        <v>6216.4170000000004</v>
      </c>
      <c r="AJ134" s="6">
        <v>8858.1450000000004</v>
      </c>
      <c r="AT134" s="6">
        <v>8.2943999999999996</v>
      </c>
      <c r="AU134" s="6">
        <f t="shared" si="8"/>
        <v>8774.6225142857165</v>
      </c>
      <c r="AV134" s="6">
        <f t="shared" si="9"/>
        <v>669.96323947904978</v>
      </c>
      <c r="AW134" s="6">
        <f t="shared" ref="AW134:AW197" si="12">AU134+AV134</f>
        <v>9444.5857537647662</v>
      </c>
      <c r="AX134" s="6">
        <f t="shared" ref="AX134:AX197" si="13">AU134-AV134</f>
        <v>8104.6592748066669</v>
      </c>
    </row>
    <row r="135" spans="1:50" x14ac:dyDescent="0.2">
      <c r="A135" s="6">
        <v>8.3591999999999995</v>
      </c>
      <c r="B135" s="6">
        <v>9941.2260000000006</v>
      </c>
      <c r="C135" s="6">
        <v>5234.4040000000005</v>
      </c>
      <c r="D135" s="6">
        <v>8494.2430000000004</v>
      </c>
      <c r="E135" s="6">
        <v>9227.8060000000005</v>
      </c>
      <c r="F135" s="6">
        <v>4290.6459999999997</v>
      </c>
      <c r="G135" s="6">
        <v>10569.288</v>
      </c>
      <c r="H135" s="6">
        <v>10681.115</v>
      </c>
      <c r="I135" s="6">
        <v>10923.76</v>
      </c>
      <c r="J135" s="6">
        <v>18146.188999999998</v>
      </c>
      <c r="K135" s="6">
        <v>10644.425999999999</v>
      </c>
      <c r="L135" s="6">
        <v>8015.7659999999996</v>
      </c>
      <c r="M135" s="6">
        <v>15722.04</v>
      </c>
      <c r="N135" s="6">
        <v>4182.8119999999999</v>
      </c>
      <c r="O135" s="6">
        <v>6762.884</v>
      </c>
      <c r="P135" s="6">
        <v>12813.829</v>
      </c>
      <c r="Q135" s="6">
        <v>8798.0859999999993</v>
      </c>
      <c r="R135" s="6">
        <v>14028.334000000001</v>
      </c>
      <c r="S135" s="6">
        <v>6013.9589999999998</v>
      </c>
      <c r="T135" s="6">
        <v>6570.3810000000003</v>
      </c>
      <c r="U135" s="6">
        <v>11324.218000000001</v>
      </c>
      <c r="V135" s="6">
        <v>16191.271000000001</v>
      </c>
      <c r="W135" s="6">
        <v>7543.4189999999999</v>
      </c>
      <c r="X135" s="6">
        <v>8549.8610000000008</v>
      </c>
      <c r="Y135" s="6">
        <v>11009.61</v>
      </c>
      <c r="Z135" s="6">
        <v>13600.985000000001</v>
      </c>
      <c r="AA135" s="6">
        <v>7131.17</v>
      </c>
      <c r="AB135" s="6">
        <v>17454.599999999999</v>
      </c>
      <c r="AC135" s="6">
        <v>4437.6109999999999</v>
      </c>
      <c r="AD135" s="6">
        <v>6618.6310000000003</v>
      </c>
      <c r="AE135" s="6">
        <v>2636.5010000000002</v>
      </c>
      <c r="AF135" s="6">
        <v>3612.953</v>
      </c>
      <c r="AG135" s="6">
        <v>4862.6549999999997</v>
      </c>
      <c r="AH135" s="6">
        <v>4474.3090000000002</v>
      </c>
      <c r="AI135" s="6">
        <v>6708.0929999999998</v>
      </c>
      <c r="AJ135" s="6">
        <v>8792.3909999999996</v>
      </c>
      <c r="AT135" s="6">
        <v>8.3591999999999995</v>
      </c>
      <c r="AU135" s="6">
        <f t="shared" ref="AU135:AU198" si="14">AVERAGE(B135:AJ135)</f>
        <v>9028.8420571428578</v>
      </c>
      <c r="AV135" s="6">
        <f t="shared" ref="AV135:AV198" si="15">(STDEV(B135:AJ135)/SQRT(35))</f>
        <v>686.26387828377926</v>
      </c>
      <c r="AW135" s="6">
        <f t="shared" si="12"/>
        <v>9715.1059354266363</v>
      </c>
      <c r="AX135" s="6">
        <f t="shared" si="13"/>
        <v>8342.5781788590793</v>
      </c>
    </row>
    <row r="136" spans="1:50" x14ac:dyDescent="0.2">
      <c r="A136" s="6">
        <v>8.4239999999999995</v>
      </c>
      <c r="B136" s="6">
        <v>10312.539000000001</v>
      </c>
      <c r="C136" s="6">
        <v>5197.8549999999996</v>
      </c>
      <c r="D136" s="6">
        <v>8765.6569999999992</v>
      </c>
      <c r="E136" s="6">
        <v>9407.1890000000003</v>
      </c>
      <c r="F136" s="6">
        <v>4643.4470000000001</v>
      </c>
      <c r="G136" s="6">
        <v>10835.209000000001</v>
      </c>
      <c r="H136" s="6">
        <v>11053.207</v>
      </c>
      <c r="I136" s="6">
        <v>11173.438</v>
      </c>
      <c r="J136" s="6">
        <v>18368.508000000002</v>
      </c>
      <c r="K136" s="6">
        <v>10891.74</v>
      </c>
      <c r="L136" s="6">
        <v>8194.7420000000002</v>
      </c>
      <c r="M136" s="6">
        <v>16284.893</v>
      </c>
      <c r="N136" s="6">
        <v>4148.4579999999996</v>
      </c>
      <c r="O136" s="6">
        <v>6850.4719999999998</v>
      </c>
      <c r="P136" s="6">
        <v>13485.267</v>
      </c>
      <c r="Q136" s="6">
        <v>8938.9570000000003</v>
      </c>
      <c r="R136" s="6">
        <v>14082.728999999999</v>
      </c>
      <c r="S136" s="6">
        <v>6410.701</v>
      </c>
      <c r="T136" s="6">
        <v>7078.0370000000003</v>
      </c>
      <c r="U136" s="6">
        <v>11348.263000000001</v>
      </c>
      <c r="V136" s="6">
        <v>16585.173999999999</v>
      </c>
      <c r="W136" s="6">
        <v>7953.9139999999998</v>
      </c>
      <c r="X136" s="6">
        <v>8698.1049999999996</v>
      </c>
      <c r="Y136" s="6">
        <v>11616.508</v>
      </c>
      <c r="Z136" s="6">
        <v>13900.804</v>
      </c>
      <c r="AA136" s="6">
        <v>7257.3519999999999</v>
      </c>
      <c r="AB136" s="6">
        <v>18092.901999999998</v>
      </c>
      <c r="AC136" s="6">
        <v>4752.2</v>
      </c>
      <c r="AD136" s="6">
        <v>6964.973</v>
      </c>
      <c r="AE136" s="6">
        <v>2730.0390000000002</v>
      </c>
      <c r="AF136" s="6">
        <v>3885.2649999999999</v>
      </c>
      <c r="AG136" s="6">
        <v>5066.6450000000004</v>
      </c>
      <c r="AH136" s="6">
        <v>4613.607</v>
      </c>
      <c r="AI136" s="6">
        <v>7215.7939999999999</v>
      </c>
      <c r="AJ136" s="6">
        <v>8794.3369999999995</v>
      </c>
      <c r="AT136" s="6">
        <v>8.4239999999999995</v>
      </c>
      <c r="AU136" s="6">
        <f t="shared" si="14"/>
        <v>9302.8264857142858</v>
      </c>
      <c r="AV136" s="6">
        <f t="shared" si="15"/>
        <v>698.4175021809757</v>
      </c>
      <c r="AW136" s="6">
        <f t="shared" si="12"/>
        <v>10001.243987895261</v>
      </c>
      <c r="AX136" s="6">
        <f t="shared" si="13"/>
        <v>8604.4089835333107</v>
      </c>
    </row>
    <row r="137" spans="1:50" x14ac:dyDescent="0.2">
      <c r="A137" s="6">
        <v>8.4887999999999995</v>
      </c>
      <c r="B137" s="6">
        <v>10889.039000000001</v>
      </c>
      <c r="C137" s="6">
        <v>5107.2920000000004</v>
      </c>
      <c r="D137" s="6">
        <v>8805.6779999999999</v>
      </c>
      <c r="E137" s="6">
        <v>9900.1830000000009</v>
      </c>
      <c r="F137" s="6">
        <v>4996.0820000000003</v>
      </c>
      <c r="G137" s="6">
        <v>11341.319</v>
      </c>
      <c r="H137" s="6">
        <v>11501.745000000001</v>
      </c>
      <c r="I137" s="6">
        <v>11361.596</v>
      </c>
      <c r="J137" s="6">
        <v>18328.303</v>
      </c>
      <c r="K137" s="6">
        <v>11191.352999999999</v>
      </c>
      <c r="L137" s="6">
        <v>8604.7549999999992</v>
      </c>
      <c r="M137" s="6">
        <v>16621.866999999998</v>
      </c>
      <c r="N137" s="6">
        <v>4167.7060000000001</v>
      </c>
      <c r="O137" s="6">
        <v>6980.0460000000003</v>
      </c>
      <c r="P137" s="6">
        <v>13944.183999999999</v>
      </c>
      <c r="Q137" s="6">
        <v>9321.1759999999995</v>
      </c>
      <c r="R137" s="6">
        <v>14157.593999999999</v>
      </c>
      <c r="S137" s="6">
        <v>6754.8580000000002</v>
      </c>
      <c r="T137" s="6">
        <v>7635.0280000000002</v>
      </c>
      <c r="U137" s="6">
        <v>11375.294</v>
      </c>
      <c r="V137" s="6">
        <v>16924.937999999998</v>
      </c>
      <c r="W137" s="6">
        <v>8205.4030000000002</v>
      </c>
      <c r="X137" s="6">
        <v>9060.4050000000007</v>
      </c>
      <c r="Y137" s="6">
        <v>12365.112999999999</v>
      </c>
      <c r="Z137" s="6">
        <v>14470.145</v>
      </c>
      <c r="AA137" s="6">
        <v>7471.5839999999998</v>
      </c>
      <c r="AB137" s="6">
        <v>18635.403999999999</v>
      </c>
      <c r="AC137" s="6">
        <v>5005.2030000000004</v>
      </c>
      <c r="AD137" s="6">
        <v>7257.1059999999998</v>
      </c>
      <c r="AE137" s="6">
        <v>2886.5419999999999</v>
      </c>
      <c r="AF137" s="6">
        <v>4128.72</v>
      </c>
      <c r="AG137" s="6">
        <v>5315.4989999999998</v>
      </c>
      <c r="AH137" s="6">
        <v>4828.8599999999997</v>
      </c>
      <c r="AI137" s="6">
        <v>7774.6840000000002</v>
      </c>
      <c r="AJ137" s="6">
        <v>9055.4050000000007</v>
      </c>
      <c r="AT137" s="6">
        <v>8.4887999999999995</v>
      </c>
      <c r="AU137" s="6">
        <f t="shared" si="14"/>
        <v>9610.5745428571427</v>
      </c>
      <c r="AV137" s="6">
        <f t="shared" si="15"/>
        <v>706.21876521478043</v>
      </c>
      <c r="AW137" s="6">
        <f t="shared" si="12"/>
        <v>10316.793308071923</v>
      </c>
      <c r="AX137" s="6">
        <f t="shared" si="13"/>
        <v>8904.3557776423622</v>
      </c>
    </row>
    <row r="138" spans="1:50" x14ac:dyDescent="0.2">
      <c r="A138" s="6">
        <v>8.5535999999999994</v>
      </c>
      <c r="B138" s="6">
        <v>11560.985000000001</v>
      </c>
      <c r="C138" s="6">
        <v>5182.482</v>
      </c>
      <c r="D138" s="6">
        <v>8614.4889999999996</v>
      </c>
      <c r="E138" s="6">
        <v>10632.924000000001</v>
      </c>
      <c r="F138" s="6">
        <v>5217.4549999999999</v>
      </c>
      <c r="G138" s="6">
        <v>11949.768</v>
      </c>
      <c r="H138" s="6">
        <v>12102.57</v>
      </c>
      <c r="I138" s="6">
        <v>11684.892</v>
      </c>
      <c r="J138" s="6">
        <v>18107.648000000001</v>
      </c>
      <c r="K138" s="6">
        <v>11586.713</v>
      </c>
      <c r="L138" s="6">
        <v>9005.7909999999993</v>
      </c>
      <c r="M138" s="6">
        <v>16939.184000000001</v>
      </c>
      <c r="N138" s="6">
        <v>4293.63</v>
      </c>
      <c r="O138" s="6">
        <v>7328.52</v>
      </c>
      <c r="P138" s="6">
        <v>14114.617</v>
      </c>
      <c r="Q138" s="6">
        <v>9884.5540000000001</v>
      </c>
      <c r="R138" s="6">
        <v>14462.165999999999</v>
      </c>
      <c r="S138" s="6">
        <v>7117.28</v>
      </c>
      <c r="T138" s="6">
        <v>8249.0370000000003</v>
      </c>
      <c r="U138" s="6">
        <v>11609.718999999999</v>
      </c>
      <c r="V138" s="6">
        <v>17172.82</v>
      </c>
      <c r="W138" s="6">
        <v>8467.8940000000002</v>
      </c>
      <c r="X138" s="6">
        <v>9635.9009999999998</v>
      </c>
      <c r="Y138" s="6">
        <v>12961.717000000001</v>
      </c>
      <c r="Z138" s="6">
        <v>15083.075000000001</v>
      </c>
      <c r="AA138" s="6">
        <v>7858.1360000000004</v>
      </c>
      <c r="AB138" s="6">
        <v>18901.342000000001</v>
      </c>
      <c r="AC138" s="6">
        <v>5243.8860000000004</v>
      </c>
      <c r="AD138" s="6">
        <v>7428.1840000000002</v>
      </c>
      <c r="AE138" s="6">
        <v>3039.6849999999999</v>
      </c>
      <c r="AF138" s="6">
        <v>4320.2650000000003</v>
      </c>
      <c r="AG138" s="6">
        <v>5609.1260000000002</v>
      </c>
      <c r="AH138" s="6">
        <v>5107.7030000000004</v>
      </c>
      <c r="AI138" s="6">
        <v>8430.1810000000005</v>
      </c>
      <c r="AJ138" s="6">
        <v>9717.9830000000002</v>
      </c>
      <c r="AT138" s="6">
        <v>8.5535999999999994</v>
      </c>
      <c r="AU138" s="6">
        <f t="shared" si="14"/>
        <v>9960.6377714285718</v>
      </c>
      <c r="AV138" s="6">
        <f t="shared" si="15"/>
        <v>708.77869867501022</v>
      </c>
      <c r="AW138" s="6">
        <f t="shared" si="12"/>
        <v>10669.416470103582</v>
      </c>
      <c r="AX138" s="6">
        <f t="shared" si="13"/>
        <v>9251.8590727535611</v>
      </c>
    </row>
    <row r="139" spans="1:50" x14ac:dyDescent="0.2">
      <c r="A139" s="6">
        <v>8.6183999999999994</v>
      </c>
      <c r="B139" s="6">
        <v>12226.587</v>
      </c>
      <c r="C139" s="6">
        <v>5499.1189999999997</v>
      </c>
      <c r="D139" s="6">
        <v>8370.4310000000005</v>
      </c>
      <c r="E139" s="6">
        <v>11452.837</v>
      </c>
      <c r="F139" s="6">
        <v>5263.5889999999999</v>
      </c>
      <c r="G139" s="6">
        <v>12462.319</v>
      </c>
      <c r="H139" s="6">
        <v>12578.286</v>
      </c>
      <c r="I139" s="6">
        <v>12055.825999999999</v>
      </c>
      <c r="J139" s="6">
        <v>18577.748</v>
      </c>
      <c r="K139" s="6">
        <v>11994.941000000001</v>
      </c>
      <c r="L139" s="6">
        <v>9338.0229999999992</v>
      </c>
      <c r="M139" s="6">
        <v>17257.365000000002</v>
      </c>
      <c r="N139" s="6">
        <v>4574.6319999999996</v>
      </c>
      <c r="O139" s="6">
        <v>7802.4690000000001</v>
      </c>
      <c r="P139" s="6">
        <v>14240.942999999999</v>
      </c>
      <c r="Q139" s="6">
        <v>10482.65</v>
      </c>
      <c r="R139" s="6">
        <v>15068.84</v>
      </c>
      <c r="S139" s="6">
        <v>7462.8789999999999</v>
      </c>
      <c r="T139" s="6">
        <v>8738.0310000000009</v>
      </c>
      <c r="U139" s="6">
        <v>12058.16</v>
      </c>
      <c r="V139" s="6">
        <v>17434.099999999999</v>
      </c>
      <c r="W139" s="6">
        <v>8801.3060000000005</v>
      </c>
      <c r="X139" s="6">
        <v>10212.186</v>
      </c>
      <c r="Y139" s="6">
        <v>13346.82</v>
      </c>
      <c r="Z139" s="6">
        <v>15636.155000000001</v>
      </c>
      <c r="AA139" s="6">
        <v>8236.0239999999994</v>
      </c>
      <c r="AB139" s="6">
        <v>18860.995999999999</v>
      </c>
      <c r="AC139" s="6">
        <v>5494.1149999999998</v>
      </c>
      <c r="AD139" s="6">
        <v>7562.3440000000001</v>
      </c>
      <c r="AE139" s="6">
        <v>3164.6909999999998</v>
      </c>
      <c r="AF139" s="6">
        <v>4517.4269999999997</v>
      </c>
      <c r="AG139" s="6">
        <v>5815.049</v>
      </c>
      <c r="AH139" s="6">
        <v>5332.4530000000004</v>
      </c>
      <c r="AI139" s="6">
        <v>9082.8799999999992</v>
      </c>
      <c r="AJ139" s="6">
        <v>10425.802</v>
      </c>
      <c r="AT139" s="6">
        <v>8.6183999999999994</v>
      </c>
      <c r="AU139" s="6">
        <f t="shared" si="14"/>
        <v>10326.514942857142</v>
      </c>
      <c r="AV139" s="6">
        <f t="shared" si="15"/>
        <v>716.79646389100208</v>
      </c>
      <c r="AW139" s="6">
        <f t="shared" si="12"/>
        <v>11043.311406748144</v>
      </c>
      <c r="AX139" s="6">
        <f t="shared" si="13"/>
        <v>9609.7184789661405</v>
      </c>
    </row>
    <row r="140" spans="1:50" x14ac:dyDescent="0.2">
      <c r="A140" s="6">
        <v>8.6831999999999994</v>
      </c>
      <c r="B140" s="6">
        <v>12830.652</v>
      </c>
      <c r="C140" s="6">
        <v>5963.2610000000004</v>
      </c>
      <c r="D140" s="6">
        <v>8296.9110000000001</v>
      </c>
      <c r="E140" s="6">
        <v>12208.295</v>
      </c>
      <c r="F140" s="6">
        <v>5151.1099999999997</v>
      </c>
      <c r="G140" s="6">
        <v>12833.619000000001</v>
      </c>
      <c r="H140" s="6">
        <v>12870.907999999999</v>
      </c>
      <c r="I140" s="6">
        <v>12501.012000000001</v>
      </c>
      <c r="J140" s="6">
        <v>18819.998</v>
      </c>
      <c r="K140" s="6">
        <v>12441.664000000001</v>
      </c>
      <c r="L140" s="6">
        <v>9539.7289999999994</v>
      </c>
      <c r="M140" s="6">
        <v>17612.050999999999</v>
      </c>
      <c r="N140" s="6">
        <v>4955.6080000000002</v>
      </c>
      <c r="O140" s="6">
        <v>8185.0330000000004</v>
      </c>
      <c r="P140" s="6">
        <v>14368.203</v>
      </c>
      <c r="Q140" s="6">
        <v>10999.353999999999</v>
      </c>
      <c r="R140" s="6">
        <v>15804.615</v>
      </c>
      <c r="S140" s="6">
        <v>7673.4440000000004</v>
      </c>
      <c r="T140" s="6">
        <v>8858.1919999999991</v>
      </c>
      <c r="U140" s="6">
        <v>12756.032999999999</v>
      </c>
      <c r="V140" s="6">
        <v>17701.125</v>
      </c>
      <c r="W140" s="6">
        <v>9166.6509999999998</v>
      </c>
      <c r="X140" s="6">
        <v>10764.234</v>
      </c>
      <c r="Y140" s="6">
        <v>13545.103999999999</v>
      </c>
      <c r="Z140" s="6">
        <v>16125.038</v>
      </c>
      <c r="AA140" s="6">
        <v>8396.4009999999998</v>
      </c>
      <c r="AB140" s="6">
        <v>18950.256000000001</v>
      </c>
      <c r="AC140" s="6">
        <v>5759.1540000000005</v>
      </c>
      <c r="AD140" s="6">
        <v>7791.85</v>
      </c>
      <c r="AE140" s="6">
        <v>3337.9270000000001</v>
      </c>
      <c r="AF140" s="6">
        <v>4742.5789999999997</v>
      </c>
      <c r="AG140" s="6">
        <v>5917.0879999999997</v>
      </c>
      <c r="AH140" s="6">
        <v>5536.6189999999997</v>
      </c>
      <c r="AI140" s="6">
        <v>9704.1669999999995</v>
      </c>
      <c r="AJ140" s="6">
        <v>10747.761</v>
      </c>
      <c r="AT140" s="6">
        <v>8.6831999999999994</v>
      </c>
      <c r="AU140" s="6">
        <f t="shared" si="14"/>
        <v>10653.01845714286</v>
      </c>
      <c r="AV140" s="6">
        <f t="shared" si="15"/>
        <v>726.10646444478903</v>
      </c>
      <c r="AW140" s="6">
        <f t="shared" si="12"/>
        <v>11379.124921587649</v>
      </c>
      <c r="AX140" s="6">
        <f t="shared" si="13"/>
        <v>9926.9119926980711</v>
      </c>
    </row>
    <row r="141" spans="1:50" x14ac:dyDescent="0.2">
      <c r="A141" s="6">
        <v>8.7479999999999993</v>
      </c>
      <c r="B141" s="6">
        <v>13483.757</v>
      </c>
      <c r="C141" s="6">
        <v>6508.0209999999997</v>
      </c>
      <c r="D141" s="6">
        <v>8439.1849999999995</v>
      </c>
      <c r="E141" s="6">
        <v>12844.754999999999</v>
      </c>
      <c r="F141" s="6">
        <v>5024.2309999999998</v>
      </c>
      <c r="G141" s="6">
        <v>13065.085999999999</v>
      </c>
      <c r="H141" s="6">
        <v>13274.245999999999</v>
      </c>
      <c r="I141" s="6">
        <v>13152.21</v>
      </c>
      <c r="J141" s="6">
        <v>19079.655999999999</v>
      </c>
      <c r="K141" s="6">
        <v>12914.539000000001</v>
      </c>
      <c r="L141" s="6">
        <v>9590.8940000000002</v>
      </c>
      <c r="M141" s="6">
        <v>18074.460999999999</v>
      </c>
      <c r="N141" s="6">
        <v>5297.3329999999996</v>
      </c>
      <c r="O141" s="6">
        <v>8410.9979999999996</v>
      </c>
      <c r="P141" s="6">
        <v>14504.198</v>
      </c>
      <c r="Q141" s="6">
        <v>11469.448</v>
      </c>
      <c r="R141" s="6">
        <v>16478.041000000001</v>
      </c>
      <c r="S141" s="6">
        <v>7847.5379999999996</v>
      </c>
      <c r="T141" s="6">
        <v>8818.9310000000005</v>
      </c>
      <c r="U141" s="6">
        <v>13748.76</v>
      </c>
      <c r="V141" s="6">
        <v>17875.523000000001</v>
      </c>
      <c r="W141" s="6">
        <v>9576.27</v>
      </c>
      <c r="X141" s="6">
        <v>11280.41</v>
      </c>
      <c r="Y141" s="6">
        <v>13563.71</v>
      </c>
      <c r="Z141" s="6">
        <v>16468.669999999998</v>
      </c>
      <c r="AA141" s="6">
        <v>8474.3790000000008</v>
      </c>
      <c r="AB141" s="6">
        <v>19474.478999999999</v>
      </c>
      <c r="AC141" s="6">
        <v>5987.9709999999995</v>
      </c>
      <c r="AD141" s="6">
        <v>8187.2709999999997</v>
      </c>
      <c r="AE141" s="6">
        <v>3580.53</v>
      </c>
      <c r="AF141" s="6">
        <v>5007.47</v>
      </c>
      <c r="AG141" s="6">
        <v>5945.8159999999998</v>
      </c>
      <c r="AH141" s="6">
        <v>5828.0140000000001</v>
      </c>
      <c r="AI141" s="6">
        <v>10180.473</v>
      </c>
      <c r="AJ141" s="6">
        <v>10707.553</v>
      </c>
      <c r="AT141" s="6">
        <v>8.7479999999999993</v>
      </c>
      <c r="AU141" s="6">
        <f t="shared" si="14"/>
        <v>10976.137914285717</v>
      </c>
      <c r="AV141" s="6">
        <f t="shared" si="15"/>
        <v>740.2726909651102</v>
      </c>
      <c r="AW141" s="6">
        <f t="shared" si="12"/>
        <v>11716.410605250827</v>
      </c>
      <c r="AX141" s="6">
        <f t="shared" si="13"/>
        <v>10235.865223320607</v>
      </c>
    </row>
    <row r="142" spans="1:50" x14ac:dyDescent="0.2">
      <c r="A142" s="6">
        <v>8.8127999999999993</v>
      </c>
      <c r="B142" s="6">
        <v>14241.950999999999</v>
      </c>
      <c r="C142" s="6">
        <v>6947.77</v>
      </c>
      <c r="D142" s="6">
        <v>8766.8320000000003</v>
      </c>
      <c r="E142" s="6">
        <v>13183.864</v>
      </c>
      <c r="F142" s="6">
        <v>5081.3280000000004</v>
      </c>
      <c r="G142" s="6">
        <v>13053.072</v>
      </c>
      <c r="H142" s="6">
        <v>13846.428</v>
      </c>
      <c r="I142" s="6">
        <v>13921.208000000001</v>
      </c>
      <c r="J142" s="6">
        <v>19341.342000000001</v>
      </c>
      <c r="K142" s="6">
        <v>13386.537</v>
      </c>
      <c r="L142" s="6">
        <v>9663.4320000000007</v>
      </c>
      <c r="M142" s="6">
        <v>18678.763999999999</v>
      </c>
      <c r="N142" s="6">
        <v>5522.2910000000002</v>
      </c>
      <c r="O142" s="6">
        <v>8637.4120000000003</v>
      </c>
      <c r="P142" s="6">
        <v>14741.668</v>
      </c>
      <c r="Q142" s="6">
        <v>11884.868</v>
      </c>
      <c r="R142" s="6">
        <v>17005.576000000001</v>
      </c>
      <c r="S142" s="6">
        <v>8074.4440000000004</v>
      </c>
      <c r="T142" s="6">
        <v>8917.7610000000004</v>
      </c>
      <c r="U142" s="6">
        <v>14798.36</v>
      </c>
      <c r="V142" s="6">
        <v>18021.395</v>
      </c>
      <c r="W142" s="6">
        <v>10111.216</v>
      </c>
      <c r="X142" s="6">
        <v>11814.003000000001</v>
      </c>
      <c r="Y142" s="6">
        <v>13673.308000000001</v>
      </c>
      <c r="Z142" s="6">
        <v>16731.131000000001</v>
      </c>
      <c r="AA142" s="6">
        <v>8523.3889999999992</v>
      </c>
      <c r="AB142" s="6">
        <v>20231.18</v>
      </c>
      <c r="AC142" s="6">
        <v>6139.7839999999997</v>
      </c>
      <c r="AD142" s="6">
        <v>8648.7270000000008</v>
      </c>
      <c r="AE142" s="6">
        <v>3912.1060000000002</v>
      </c>
      <c r="AF142" s="6">
        <v>5216.491</v>
      </c>
      <c r="AG142" s="6">
        <v>5998.884</v>
      </c>
      <c r="AH142" s="6">
        <v>6231.3249999999998</v>
      </c>
      <c r="AI142" s="6">
        <v>10694.625</v>
      </c>
      <c r="AJ142" s="6">
        <v>10580.532999999999</v>
      </c>
      <c r="AT142" s="6">
        <v>8.8127999999999993</v>
      </c>
      <c r="AU142" s="6">
        <f t="shared" si="14"/>
        <v>11320.657285714287</v>
      </c>
      <c r="AV142" s="6">
        <f t="shared" si="15"/>
        <v>756.8753175705051</v>
      </c>
      <c r="AW142" s="6">
        <f t="shared" si="12"/>
        <v>12077.532603284792</v>
      </c>
      <c r="AX142" s="6">
        <f t="shared" si="13"/>
        <v>10563.781968143783</v>
      </c>
    </row>
    <row r="143" spans="1:50" x14ac:dyDescent="0.2">
      <c r="A143" s="6">
        <v>8.8775999999999993</v>
      </c>
      <c r="B143" s="6">
        <v>15068.68</v>
      </c>
      <c r="C143" s="6">
        <v>7089.2120000000004</v>
      </c>
      <c r="D143" s="6">
        <v>9258.2060000000001</v>
      </c>
      <c r="E143" s="6">
        <v>13329.599</v>
      </c>
      <c r="F143" s="6">
        <v>5417.2569999999996</v>
      </c>
      <c r="G143" s="6">
        <v>12736.52</v>
      </c>
      <c r="H143" s="6">
        <v>14460.246999999999</v>
      </c>
      <c r="I143" s="6">
        <v>14341.797</v>
      </c>
      <c r="J143" s="6">
        <v>19485.414000000001</v>
      </c>
      <c r="K143" s="6">
        <v>13893.867</v>
      </c>
      <c r="L143" s="6">
        <v>9971.6329999999998</v>
      </c>
      <c r="M143" s="6">
        <v>19352.48</v>
      </c>
      <c r="N143" s="6">
        <v>5671.1480000000001</v>
      </c>
      <c r="O143" s="6">
        <v>8884.6650000000009</v>
      </c>
      <c r="P143" s="6">
        <v>15166.365</v>
      </c>
      <c r="Q143" s="6">
        <v>12162.014999999999</v>
      </c>
      <c r="R143" s="6">
        <v>17543.526999999998</v>
      </c>
      <c r="S143" s="6">
        <v>8303.134</v>
      </c>
      <c r="T143" s="6">
        <v>9292.4689999999991</v>
      </c>
      <c r="U143" s="6">
        <v>15716.887000000001</v>
      </c>
      <c r="V143" s="6">
        <v>18358.596000000001</v>
      </c>
      <c r="W143" s="6">
        <v>10852.77</v>
      </c>
      <c r="X143" s="6">
        <v>12311.007</v>
      </c>
      <c r="Y143" s="6">
        <v>14028.067999999999</v>
      </c>
      <c r="Z143" s="6">
        <v>17087.851999999999</v>
      </c>
      <c r="AA143" s="6">
        <v>8581.9560000000001</v>
      </c>
      <c r="AB143" s="6">
        <v>21030.713</v>
      </c>
      <c r="AC143" s="6">
        <v>6297.2849999999999</v>
      </c>
      <c r="AD143" s="6">
        <v>8999.2369999999992</v>
      </c>
      <c r="AE143" s="6">
        <v>4313.7730000000001</v>
      </c>
      <c r="AF143" s="6">
        <v>5316.7219999999998</v>
      </c>
      <c r="AG143" s="6">
        <v>6258.5460000000003</v>
      </c>
      <c r="AH143" s="6">
        <v>6677.4440000000004</v>
      </c>
      <c r="AI143" s="6">
        <v>11340.564</v>
      </c>
      <c r="AJ143" s="6">
        <v>10573.241</v>
      </c>
      <c r="AT143" s="6">
        <v>8.8775999999999993</v>
      </c>
      <c r="AU143" s="6">
        <f t="shared" si="14"/>
        <v>11690.65417142857</v>
      </c>
      <c r="AV143" s="6">
        <f t="shared" si="15"/>
        <v>773.58815511087698</v>
      </c>
      <c r="AW143" s="6">
        <f t="shared" si="12"/>
        <v>12464.242326539448</v>
      </c>
      <c r="AX143" s="6">
        <f t="shared" si="13"/>
        <v>10917.066016317693</v>
      </c>
    </row>
    <row r="144" spans="1:50" x14ac:dyDescent="0.2">
      <c r="A144" s="6">
        <v>8.9423999999999992</v>
      </c>
      <c r="B144" s="6">
        <v>16015.581</v>
      </c>
      <c r="C144" s="6">
        <v>7168.0860000000002</v>
      </c>
      <c r="D144" s="6">
        <v>9780.6329999999998</v>
      </c>
      <c r="E144" s="6">
        <v>13346.155000000001</v>
      </c>
      <c r="F144" s="6">
        <v>5971.2539999999999</v>
      </c>
      <c r="G144" s="6">
        <v>12385.291999999999</v>
      </c>
      <c r="H144" s="6">
        <v>14777.037</v>
      </c>
      <c r="I144" s="6">
        <v>14328.526</v>
      </c>
      <c r="J144" s="6">
        <v>19628.473000000002</v>
      </c>
      <c r="K144" s="6">
        <v>14357.154</v>
      </c>
      <c r="L144" s="6">
        <v>10454.494000000001</v>
      </c>
      <c r="M144" s="6">
        <v>19889.118999999999</v>
      </c>
      <c r="N144" s="6">
        <v>5735.1319999999996</v>
      </c>
      <c r="O144" s="6">
        <v>9158.0310000000009</v>
      </c>
      <c r="P144" s="6">
        <v>15746.007</v>
      </c>
      <c r="Q144" s="6">
        <v>12368.897999999999</v>
      </c>
      <c r="R144" s="6">
        <v>18327.988000000001</v>
      </c>
      <c r="S144" s="6">
        <v>8551.8649999999998</v>
      </c>
      <c r="T144" s="6">
        <v>9878.4629999999997</v>
      </c>
      <c r="U144" s="6">
        <v>16382.486999999999</v>
      </c>
      <c r="V144" s="6">
        <v>18846.344000000001</v>
      </c>
      <c r="W144" s="6">
        <v>11602.21</v>
      </c>
      <c r="X144" s="6">
        <v>12815.636</v>
      </c>
      <c r="Y144" s="6">
        <v>14546.098</v>
      </c>
      <c r="Z144" s="6">
        <v>17843.936000000002</v>
      </c>
      <c r="AA144" s="6">
        <v>8619.4290000000001</v>
      </c>
      <c r="AB144" s="6">
        <v>21813.936000000002</v>
      </c>
      <c r="AC144" s="6">
        <v>6683.759</v>
      </c>
      <c r="AD144" s="6">
        <v>9160.5460000000003</v>
      </c>
      <c r="AE144" s="6">
        <v>4653.1809999999996</v>
      </c>
      <c r="AF144" s="6">
        <v>5397.0309999999999</v>
      </c>
      <c r="AG144" s="6">
        <v>6759.45</v>
      </c>
      <c r="AH144" s="6">
        <v>7063.3239999999996</v>
      </c>
      <c r="AI144" s="6">
        <v>12221.831</v>
      </c>
      <c r="AJ144" s="6">
        <v>10743.736000000001</v>
      </c>
      <c r="AT144" s="6">
        <v>8.9423999999999992</v>
      </c>
      <c r="AU144" s="6">
        <f t="shared" si="14"/>
        <v>12086.31777142857</v>
      </c>
      <c r="AV144" s="6">
        <f t="shared" si="15"/>
        <v>790.97924517387992</v>
      </c>
      <c r="AW144" s="6">
        <f t="shared" si="12"/>
        <v>12877.29701660245</v>
      </c>
      <c r="AX144" s="6">
        <f t="shared" si="13"/>
        <v>11295.338526254691</v>
      </c>
    </row>
    <row r="145" spans="1:50" x14ac:dyDescent="0.2">
      <c r="A145" s="6">
        <v>9.0071999999999992</v>
      </c>
      <c r="B145" s="6">
        <v>17034.655999999999</v>
      </c>
      <c r="C145" s="6">
        <v>7392.1210000000001</v>
      </c>
      <c r="D145" s="6">
        <v>10220.155000000001</v>
      </c>
      <c r="E145" s="6">
        <v>13248.914000000001</v>
      </c>
      <c r="F145" s="6">
        <v>6454.8419999999996</v>
      </c>
      <c r="G145" s="6">
        <v>12191.312</v>
      </c>
      <c r="H145" s="6">
        <v>14813.794</v>
      </c>
      <c r="I145" s="6">
        <v>14014.227000000001</v>
      </c>
      <c r="J145" s="6">
        <v>19836</v>
      </c>
      <c r="K145" s="6">
        <v>14746.094999999999</v>
      </c>
      <c r="L145" s="6">
        <v>10909.486000000001</v>
      </c>
      <c r="M145" s="6">
        <v>20292.221000000001</v>
      </c>
      <c r="N145" s="6">
        <v>5759.009</v>
      </c>
      <c r="O145" s="6">
        <v>9501.48</v>
      </c>
      <c r="P145" s="6">
        <v>16424.812000000002</v>
      </c>
      <c r="Q145" s="6">
        <v>12565.627</v>
      </c>
      <c r="R145" s="6">
        <v>19198.254000000001</v>
      </c>
      <c r="S145" s="6">
        <v>8854.9590000000007</v>
      </c>
      <c r="T145" s="6">
        <v>10540.993</v>
      </c>
      <c r="U145" s="6">
        <v>16715.275000000001</v>
      </c>
      <c r="V145" s="6">
        <v>19385.578000000001</v>
      </c>
      <c r="W145" s="6">
        <v>12189.471</v>
      </c>
      <c r="X145" s="6">
        <v>13341.886</v>
      </c>
      <c r="Y145" s="6">
        <v>15072.844999999999</v>
      </c>
      <c r="Z145" s="6">
        <v>18892.719000000001</v>
      </c>
      <c r="AA145" s="6">
        <v>8623.9</v>
      </c>
      <c r="AB145" s="6">
        <v>22355.616999999998</v>
      </c>
      <c r="AC145" s="6">
        <v>7150.9129999999996</v>
      </c>
      <c r="AD145" s="6">
        <v>9266.5450000000001</v>
      </c>
      <c r="AE145" s="6">
        <v>4868.3159999999998</v>
      </c>
      <c r="AF145" s="6">
        <v>5511.1369999999997</v>
      </c>
      <c r="AG145" s="6">
        <v>7373.2380000000003</v>
      </c>
      <c r="AH145" s="6">
        <v>7333.7250000000004</v>
      </c>
      <c r="AI145" s="6">
        <v>13120.2</v>
      </c>
      <c r="AJ145" s="6">
        <v>11096.47</v>
      </c>
      <c r="AT145" s="6">
        <v>9.0071999999999992</v>
      </c>
      <c r="AU145" s="6">
        <f t="shared" si="14"/>
        <v>12465.622628571427</v>
      </c>
      <c r="AV145" s="6">
        <f t="shared" si="15"/>
        <v>808.41685563667988</v>
      </c>
      <c r="AW145" s="6">
        <f t="shared" si="12"/>
        <v>13274.039484208108</v>
      </c>
      <c r="AX145" s="6">
        <f t="shared" si="13"/>
        <v>11657.205772934747</v>
      </c>
    </row>
    <row r="146" spans="1:50" x14ac:dyDescent="0.2">
      <c r="A146" s="6">
        <v>9.0719999999999992</v>
      </c>
      <c r="B146" s="6">
        <v>18350.055</v>
      </c>
      <c r="C146" s="6">
        <v>7565.0919999999996</v>
      </c>
      <c r="D146" s="6">
        <v>10480.529</v>
      </c>
      <c r="E146" s="6">
        <v>13196.621999999999</v>
      </c>
      <c r="F146" s="6">
        <v>6813.1459999999997</v>
      </c>
      <c r="G146" s="6">
        <v>12175.527</v>
      </c>
      <c r="H146" s="6">
        <v>14625.914000000001</v>
      </c>
      <c r="I146" s="6">
        <v>13894.11</v>
      </c>
      <c r="J146" s="6">
        <v>20252.865000000002</v>
      </c>
      <c r="K146" s="6">
        <v>15196.642</v>
      </c>
      <c r="L146" s="6">
        <v>11333.092000000001</v>
      </c>
      <c r="M146" s="6">
        <v>20717.919999999998</v>
      </c>
      <c r="N146" s="6">
        <v>5817.89</v>
      </c>
      <c r="O146" s="6">
        <v>9903.6039999999994</v>
      </c>
      <c r="P146" s="6">
        <v>17148.467000000001</v>
      </c>
      <c r="Q146" s="6">
        <v>12903.427</v>
      </c>
      <c r="R146" s="6">
        <v>19880.905999999999</v>
      </c>
      <c r="S146" s="6">
        <v>9231.1990000000005</v>
      </c>
      <c r="T146" s="6">
        <v>11067.352000000001</v>
      </c>
      <c r="U146" s="6">
        <v>16804.423999999999</v>
      </c>
      <c r="V146" s="6">
        <v>20060.859</v>
      </c>
      <c r="W146" s="6">
        <v>12657.142</v>
      </c>
      <c r="X146" s="6">
        <v>14096.338</v>
      </c>
      <c r="Y146" s="6">
        <v>15445.314</v>
      </c>
      <c r="Z146" s="6">
        <v>19807.768</v>
      </c>
      <c r="AA146" s="6">
        <v>8647.48</v>
      </c>
      <c r="AB146" s="6">
        <v>22613.303</v>
      </c>
      <c r="AC146" s="6">
        <v>7529.13</v>
      </c>
      <c r="AD146" s="6">
        <v>9535.3739999999998</v>
      </c>
      <c r="AE146" s="6">
        <v>5071.0529999999999</v>
      </c>
      <c r="AF146" s="6">
        <v>5643.3720000000003</v>
      </c>
      <c r="AG146" s="6">
        <v>7958.93</v>
      </c>
      <c r="AH146" s="6">
        <v>7536.6490000000003</v>
      </c>
      <c r="AI146" s="6">
        <v>13837.182000000001</v>
      </c>
      <c r="AJ146" s="6">
        <v>11557.603999999999</v>
      </c>
      <c r="AT146" s="6">
        <v>9.0719999999999992</v>
      </c>
      <c r="AU146" s="6">
        <f t="shared" si="14"/>
        <v>12838.750885714286</v>
      </c>
      <c r="AV146" s="6">
        <f t="shared" si="15"/>
        <v>827.96981227312563</v>
      </c>
      <c r="AW146" s="6">
        <f t="shared" si="12"/>
        <v>13666.720697987412</v>
      </c>
      <c r="AX146" s="6">
        <f t="shared" si="13"/>
        <v>12010.78107344116</v>
      </c>
    </row>
    <row r="147" spans="1:50" x14ac:dyDescent="0.2">
      <c r="A147" s="6">
        <v>9.1367999999999991</v>
      </c>
      <c r="B147" s="6">
        <v>19904.375</v>
      </c>
      <c r="C147" s="6">
        <v>7542.8339999999998</v>
      </c>
      <c r="D147" s="6">
        <v>10453.359</v>
      </c>
      <c r="E147" s="6">
        <v>13172.228999999999</v>
      </c>
      <c r="F147" s="6">
        <v>7231.3789999999999</v>
      </c>
      <c r="G147" s="6">
        <v>12270.009</v>
      </c>
      <c r="H147" s="6">
        <v>14446.532999999999</v>
      </c>
      <c r="I147" s="6">
        <v>14110.657999999999</v>
      </c>
      <c r="J147" s="6">
        <v>20706.598000000002</v>
      </c>
      <c r="K147" s="6">
        <v>15794.04</v>
      </c>
      <c r="L147" s="6">
        <v>11782.54</v>
      </c>
      <c r="M147" s="6">
        <v>21188.423999999999</v>
      </c>
      <c r="N147" s="6">
        <v>5922.2370000000001</v>
      </c>
      <c r="O147" s="6">
        <v>10273.905000000001</v>
      </c>
      <c r="P147" s="6">
        <v>17903.018</v>
      </c>
      <c r="Q147" s="6">
        <v>13366.753000000001</v>
      </c>
      <c r="R147" s="6">
        <v>20223.153999999999</v>
      </c>
      <c r="S147" s="6">
        <v>9760.89</v>
      </c>
      <c r="T147" s="6">
        <v>11379.864</v>
      </c>
      <c r="U147" s="6">
        <v>16725.643</v>
      </c>
      <c r="V147" s="6">
        <v>20905.615000000002</v>
      </c>
      <c r="W147" s="6">
        <v>13164.712</v>
      </c>
      <c r="X147" s="6">
        <v>15101.388000000001</v>
      </c>
      <c r="Y147" s="6">
        <v>15684.057000000001</v>
      </c>
      <c r="Z147" s="6">
        <v>20246.361000000001</v>
      </c>
      <c r="AA147" s="6">
        <v>8648.2379999999994</v>
      </c>
      <c r="AB147" s="6">
        <v>22662.537</v>
      </c>
      <c r="AC147" s="6">
        <v>7836.4759999999997</v>
      </c>
      <c r="AD147" s="6">
        <v>10101.896000000001</v>
      </c>
      <c r="AE147" s="6">
        <v>5242.4889999999996</v>
      </c>
      <c r="AF147" s="6">
        <v>5764.0559999999996</v>
      </c>
      <c r="AG147" s="6">
        <v>8404.3809999999994</v>
      </c>
      <c r="AH147" s="6">
        <v>7746.518</v>
      </c>
      <c r="AI147" s="6">
        <v>14499.369000000001</v>
      </c>
      <c r="AJ147" s="6">
        <v>12005.882</v>
      </c>
      <c r="AT147" s="6">
        <v>9.1367999999999991</v>
      </c>
      <c r="AU147" s="6">
        <f t="shared" si="14"/>
        <v>13204.926199999996</v>
      </c>
      <c r="AV147" s="6">
        <f t="shared" si="15"/>
        <v>847.51070630457082</v>
      </c>
      <c r="AW147" s="6">
        <f t="shared" si="12"/>
        <v>14052.436906304567</v>
      </c>
      <c r="AX147" s="6">
        <f t="shared" si="13"/>
        <v>12357.415493695426</v>
      </c>
    </row>
    <row r="148" spans="1:50" x14ac:dyDescent="0.2">
      <c r="A148" s="6">
        <v>9.2015999999999991</v>
      </c>
      <c r="B148" s="6">
        <v>21589.754000000001</v>
      </c>
      <c r="C148" s="6">
        <v>7494.6930000000002</v>
      </c>
      <c r="D148" s="6">
        <v>10521.509</v>
      </c>
      <c r="E148" s="6">
        <v>13255.53</v>
      </c>
      <c r="F148" s="6">
        <v>7706.3159999999998</v>
      </c>
      <c r="G148" s="6">
        <v>12461.499</v>
      </c>
      <c r="H148" s="6">
        <v>14460.33</v>
      </c>
      <c r="I148" s="6">
        <v>14691.183000000001</v>
      </c>
      <c r="J148" s="6">
        <v>21024.143</v>
      </c>
      <c r="K148" s="6">
        <v>16464.098000000002</v>
      </c>
      <c r="L148" s="6">
        <v>12350.870999999999</v>
      </c>
      <c r="M148" s="6">
        <v>21621.99</v>
      </c>
      <c r="N148" s="6">
        <v>6061.0309999999999</v>
      </c>
      <c r="O148" s="6">
        <v>10516.633</v>
      </c>
      <c r="P148" s="6">
        <v>18564.353999999999</v>
      </c>
      <c r="Q148" s="6">
        <v>13968.956</v>
      </c>
      <c r="R148" s="6">
        <v>20527.903999999999</v>
      </c>
      <c r="S148" s="6">
        <v>10485.132</v>
      </c>
      <c r="T148" s="6">
        <v>11564.977000000001</v>
      </c>
      <c r="U148" s="6">
        <v>17018.116999999998</v>
      </c>
      <c r="V148" s="6">
        <v>21867.01</v>
      </c>
      <c r="W148" s="6">
        <v>13821.678</v>
      </c>
      <c r="X148" s="6">
        <v>15956.834000000001</v>
      </c>
      <c r="Y148" s="6">
        <v>15840.411</v>
      </c>
      <c r="Z148" s="6">
        <v>20257.743999999999</v>
      </c>
      <c r="AA148" s="6">
        <v>8652.0509999999995</v>
      </c>
      <c r="AB148" s="6">
        <v>22536.495999999999</v>
      </c>
      <c r="AC148" s="6">
        <v>8114.7920000000004</v>
      </c>
      <c r="AD148" s="6">
        <v>10874.862999999999</v>
      </c>
      <c r="AE148" s="6">
        <v>5355.5450000000001</v>
      </c>
      <c r="AF148" s="6">
        <v>5917.93</v>
      </c>
      <c r="AG148" s="6">
        <v>8566.57</v>
      </c>
      <c r="AH148" s="6">
        <v>7923.7430000000004</v>
      </c>
      <c r="AI148" s="6">
        <v>15217.245000000001</v>
      </c>
      <c r="AJ148" s="6">
        <v>12493.4</v>
      </c>
      <c r="AT148" s="6">
        <v>9.2015999999999991</v>
      </c>
      <c r="AU148" s="6">
        <f t="shared" si="14"/>
        <v>13592.723771428573</v>
      </c>
      <c r="AV148" s="6">
        <f t="shared" si="15"/>
        <v>867.7596662735541</v>
      </c>
      <c r="AW148" s="6">
        <f t="shared" si="12"/>
        <v>14460.483437702127</v>
      </c>
      <c r="AX148" s="6">
        <f t="shared" si="13"/>
        <v>12724.964105155019</v>
      </c>
    </row>
    <row r="149" spans="1:50" x14ac:dyDescent="0.2">
      <c r="A149" s="6">
        <v>9.2664000000000009</v>
      </c>
      <c r="B149" s="6">
        <v>23181.42</v>
      </c>
      <c r="C149" s="6">
        <v>7530.6840000000002</v>
      </c>
      <c r="D149" s="6">
        <v>10750.323</v>
      </c>
      <c r="E149" s="6">
        <v>13273.563</v>
      </c>
      <c r="F149" s="6">
        <v>8155.92</v>
      </c>
      <c r="G149" s="6">
        <v>12630.342000000001</v>
      </c>
      <c r="H149" s="6">
        <v>14857.626</v>
      </c>
      <c r="I149" s="6">
        <v>15477.11</v>
      </c>
      <c r="J149" s="6">
        <v>20945.811000000002</v>
      </c>
      <c r="K149" s="6">
        <v>16985.217000000001</v>
      </c>
      <c r="L149" s="6">
        <v>13058.161</v>
      </c>
      <c r="M149" s="6">
        <v>22055.932000000001</v>
      </c>
      <c r="N149" s="6">
        <v>6263.8540000000003</v>
      </c>
      <c r="O149" s="6">
        <v>10836.187</v>
      </c>
      <c r="P149" s="6">
        <v>19039.055</v>
      </c>
      <c r="Q149" s="6">
        <v>14690.642</v>
      </c>
      <c r="R149" s="6">
        <v>21050.870999999999</v>
      </c>
      <c r="S149" s="6">
        <v>11361.813</v>
      </c>
      <c r="T149" s="6">
        <v>11726.846</v>
      </c>
      <c r="U149" s="6">
        <v>17946.699000000001</v>
      </c>
      <c r="V149" s="6">
        <v>22828.478999999999</v>
      </c>
      <c r="W149" s="6">
        <v>14545.46</v>
      </c>
      <c r="X149" s="6">
        <v>16584.982</v>
      </c>
      <c r="Y149" s="6">
        <v>16031.768</v>
      </c>
      <c r="Z149" s="6">
        <v>20210.111000000001</v>
      </c>
      <c r="AA149" s="6">
        <v>8784.9410000000007</v>
      </c>
      <c r="AB149" s="6">
        <v>22313.555</v>
      </c>
      <c r="AC149" s="6">
        <v>8413.1650000000009</v>
      </c>
      <c r="AD149" s="6">
        <v>11582.35</v>
      </c>
      <c r="AE149" s="6">
        <v>5430.7809999999999</v>
      </c>
      <c r="AF149" s="6">
        <v>6236.7719999999999</v>
      </c>
      <c r="AG149" s="6">
        <v>8597.8150000000005</v>
      </c>
      <c r="AH149" s="6">
        <v>8061.2610000000004</v>
      </c>
      <c r="AI149" s="6">
        <v>16063.374</v>
      </c>
      <c r="AJ149" s="6">
        <v>13127.804</v>
      </c>
      <c r="AT149" s="6">
        <v>9.2664000000000009</v>
      </c>
      <c r="AU149" s="6">
        <f t="shared" si="14"/>
        <v>14018.019828571429</v>
      </c>
      <c r="AV149" s="6">
        <f t="shared" si="15"/>
        <v>887.07561010682616</v>
      </c>
      <c r="AW149" s="6">
        <f t="shared" si="12"/>
        <v>14905.095438678254</v>
      </c>
      <c r="AX149" s="6">
        <f t="shared" si="13"/>
        <v>13130.944218464603</v>
      </c>
    </row>
    <row r="150" spans="1:50" x14ac:dyDescent="0.2">
      <c r="A150" s="6">
        <v>9.3312000000000008</v>
      </c>
      <c r="B150" s="6">
        <v>24294.460999999999</v>
      </c>
      <c r="C150" s="6">
        <v>7723.4470000000001</v>
      </c>
      <c r="D150" s="6">
        <v>10932.902</v>
      </c>
      <c r="E150" s="6">
        <v>13229.082</v>
      </c>
      <c r="F150" s="6">
        <v>8515.0329999999994</v>
      </c>
      <c r="G150" s="6">
        <v>12810.486000000001</v>
      </c>
      <c r="H150" s="6">
        <v>15638.415999999999</v>
      </c>
      <c r="I150" s="6">
        <v>16232.15</v>
      </c>
      <c r="J150" s="6">
        <v>21080.465</v>
      </c>
      <c r="K150" s="6">
        <v>17170.335999999999</v>
      </c>
      <c r="L150" s="6">
        <v>13815.822</v>
      </c>
      <c r="M150" s="6">
        <v>22483.456999999999</v>
      </c>
      <c r="N150" s="6">
        <v>6509.4620000000004</v>
      </c>
      <c r="O150" s="6">
        <v>11206.233</v>
      </c>
      <c r="P150" s="6">
        <v>19444.113000000001</v>
      </c>
      <c r="Q150" s="6">
        <v>15638.235000000001</v>
      </c>
      <c r="R150" s="6">
        <v>21876.715</v>
      </c>
      <c r="S150" s="6">
        <v>12159.514999999999</v>
      </c>
      <c r="T150" s="6">
        <v>11861.467000000001</v>
      </c>
      <c r="U150" s="6">
        <v>19353.072</v>
      </c>
      <c r="V150" s="6">
        <v>23721.458999999999</v>
      </c>
      <c r="W150" s="6">
        <v>15373.495000000001</v>
      </c>
      <c r="X150" s="6">
        <v>17200.312000000002</v>
      </c>
      <c r="Y150" s="6">
        <v>16244.277</v>
      </c>
      <c r="Z150" s="6">
        <v>20461.293000000001</v>
      </c>
      <c r="AA150" s="6">
        <v>9093.0409999999993</v>
      </c>
      <c r="AB150" s="6">
        <v>22297.826000000001</v>
      </c>
      <c r="AC150" s="6">
        <v>8774.9639999999999</v>
      </c>
      <c r="AD150" s="6">
        <v>11998.799000000001</v>
      </c>
      <c r="AE150" s="6">
        <v>5543.3339999999998</v>
      </c>
      <c r="AF150" s="6">
        <v>6735.451</v>
      </c>
      <c r="AG150" s="6">
        <v>8766.3109999999997</v>
      </c>
      <c r="AH150" s="6">
        <v>8102.2070000000003</v>
      </c>
      <c r="AI150" s="6">
        <v>16767.528999999999</v>
      </c>
      <c r="AJ150" s="6">
        <v>14013.880999999999</v>
      </c>
      <c r="AT150" s="6">
        <v>9.3312000000000008</v>
      </c>
      <c r="AU150" s="6">
        <f t="shared" si="14"/>
        <v>14487.68708571428</v>
      </c>
      <c r="AV150" s="6">
        <f t="shared" si="15"/>
        <v>909.83331827123959</v>
      </c>
      <c r="AW150" s="6">
        <f t="shared" si="12"/>
        <v>15397.52040398552</v>
      </c>
      <c r="AX150" s="6">
        <f t="shared" si="13"/>
        <v>13577.853767443041</v>
      </c>
    </row>
    <row r="151" spans="1:50" x14ac:dyDescent="0.2">
      <c r="A151" s="6">
        <v>9.3960000000000008</v>
      </c>
      <c r="B151" s="6">
        <v>24704.488000000001</v>
      </c>
      <c r="C151" s="6">
        <v>8057.9960000000001</v>
      </c>
      <c r="D151" s="6">
        <v>11099.429</v>
      </c>
      <c r="E151" s="6">
        <v>13207.657999999999</v>
      </c>
      <c r="F151" s="6">
        <v>8810.4680000000008</v>
      </c>
      <c r="G151" s="6">
        <v>13017.575999999999</v>
      </c>
      <c r="H151" s="6">
        <v>16562.646000000001</v>
      </c>
      <c r="I151" s="6">
        <v>16901.190999999999</v>
      </c>
      <c r="J151" s="6">
        <v>20618.061000000002</v>
      </c>
      <c r="K151" s="6">
        <v>17291.916000000001</v>
      </c>
      <c r="L151" s="6">
        <v>14476.805</v>
      </c>
      <c r="M151" s="6">
        <v>23016.016</v>
      </c>
      <c r="N151" s="6">
        <v>6778.3540000000003</v>
      </c>
      <c r="O151" s="6">
        <v>11523.22</v>
      </c>
      <c r="P151" s="6">
        <v>19864.02</v>
      </c>
      <c r="Q151" s="6">
        <v>16847.330000000002</v>
      </c>
      <c r="R151" s="6">
        <v>22903.006000000001</v>
      </c>
      <c r="S151" s="6">
        <v>12715.78</v>
      </c>
      <c r="T151" s="6">
        <v>11986.669</v>
      </c>
      <c r="U151" s="6">
        <v>20660.405999999999</v>
      </c>
      <c r="V151" s="6">
        <v>24578.789000000001</v>
      </c>
      <c r="W151" s="6">
        <v>16361.382</v>
      </c>
      <c r="X151" s="6">
        <v>18004.291000000001</v>
      </c>
      <c r="Y151" s="6">
        <v>16330.758</v>
      </c>
      <c r="Z151" s="6">
        <v>21043.855</v>
      </c>
      <c r="AA151" s="6">
        <v>9462.9750000000004</v>
      </c>
      <c r="AB151" s="6">
        <v>22568.886999999999</v>
      </c>
      <c r="AC151" s="6">
        <v>9221.3279999999995</v>
      </c>
      <c r="AD151" s="6">
        <v>12066.825000000001</v>
      </c>
      <c r="AE151" s="6">
        <v>5715.4430000000002</v>
      </c>
      <c r="AF151" s="6">
        <v>7221.9769999999999</v>
      </c>
      <c r="AG151" s="6">
        <v>9120.6029999999992</v>
      </c>
      <c r="AH151" s="6">
        <v>8063.223</v>
      </c>
      <c r="AI151" s="6">
        <v>17394.588</v>
      </c>
      <c r="AJ151" s="6">
        <v>14776.409</v>
      </c>
      <c r="AT151" s="6">
        <v>9.3960000000000008</v>
      </c>
      <c r="AU151" s="6">
        <f t="shared" si="14"/>
        <v>14942.124799999998</v>
      </c>
      <c r="AV151" s="6">
        <f t="shared" si="15"/>
        <v>931.21250713493953</v>
      </c>
      <c r="AW151" s="6">
        <f t="shared" si="12"/>
        <v>15873.337307134938</v>
      </c>
      <c r="AX151" s="6">
        <f t="shared" si="13"/>
        <v>14010.912292865058</v>
      </c>
    </row>
    <row r="152" spans="1:50" x14ac:dyDescent="0.2">
      <c r="A152" s="6">
        <v>9.4608000000000008</v>
      </c>
      <c r="B152" s="6">
        <v>24784.724999999999</v>
      </c>
      <c r="C152" s="6">
        <v>8227.4740000000002</v>
      </c>
      <c r="D152" s="6">
        <v>11122.819</v>
      </c>
      <c r="E152" s="6">
        <v>13638.633</v>
      </c>
      <c r="F152" s="6">
        <v>8973.0249999999996</v>
      </c>
      <c r="G152" s="6">
        <v>13463.813</v>
      </c>
      <c r="H152" s="6">
        <v>17295.523000000001</v>
      </c>
      <c r="I152" s="6">
        <v>17252.701000000001</v>
      </c>
      <c r="J152" s="6">
        <v>20999.84</v>
      </c>
      <c r="K152" s="6">
        <v>17327.851999999999</v>
      </c>
      <c r="L152" s="6">
        <v>14832.102999999999</v>
      </c>
      <c r="M152" s="6">
        <v>23595.828000000001</v>
      </c>
      <c r="N152" s="6">
        <v>7065.7359999999999</v>
      </c>
      <c r="O152" s="6">
        <v>11944.9</v>
      </c>
      <c r="P152" s="6">
        <v>20266.646000000001</v>
      </c>
      <c r="Q152" s="6">
        <v>18179.752</v>
      </c>
      <c r="R152" s="6">
        <v>24022.153999999999</v>
      </c>
      <c r="S152" s="6">
        <v>13103.947</v>
      </c>
      <c r="T152" s="6">
        <v>12144.108</v>
      </c>
      <c r="U152" s="6">
        <v>21474.732</v>
      </c>
      <c r="V152" s="6">
        <v>25488.601999999999</v>
      </c>
      <c r="W152" s="6">
        <v>17548.710999999999</v>
      </c>
      <c r="X152" s="6">
        <v>18812.228999999999</v>
      </c>
      <c r="Y152" s="6">
        <v>16506.111000000001</v>
      </c>
      <c r="Z152" s="6">
        <v>21673.263999999999</v>
      </c>
      <c r="AA152" s="6">
        <v>9950.9889999999996</v>
      </c>
      <c r="AB152" s="6">
        <v>22915.713</v>
      </c>
      <c r="AC152" s="6">
        <v>9680.7199999999993</v>
      </c>
      <c r="AD152" s="6">
        <v>12032.571</v>
      </c>
      <c r="AE152" s="6">
        <v>5908.0619999999999</v>
      </c>
      <c r="AF152" s="6">
        <v>7512.6570000000002</v>
      </c>
      <c r="AG152" s="6">
        <v>9606.7489999999998</v>
      </c>
      <c r="AH152" s="6">
        <v>8058.0389999999998</v>
      </c>
      <c r="AI152" s="6">
        <v>17852.447</v>
      </c>
      <c r="AJ152" s="6">
        <v>15266.429</v>
      </c>
      <c r="AT152" s="6">
        <v>9.4608000000000008</v>
      </c>
      <c r="AU152" s="6">
        <f t="shared" si="14"/>
        <v>15386.560114285712</v>
      </c>
      <c r="AV152" s="6">
        <f t="shared" si="15"/>
        <v>957.1200657167567</v>
      </c>
      <c r="AW152" s="6">
        <f t="shared" si="12"/>
        <v>16343.68018000247</v>
      </c>
      <c r="AX152" s="6">
        <f t="shared" si="13"/>
        <v>14429.440048568955</v>
      </c>
    </row>
    <row r="153" spans="1:50" x14ac:dyDescent="0.2">
      <c r="A153" s="6">
        <v>9.5256000000000007</v>
      </c>
      <c r="B153" s="6">
        <v>25215.879000000001</v>
      </c>
      <c r="C153" s="6">
        <v>8163.0029999999997</v>
      </c>
      <c r="D153" s="6">
        <v>11159.6</v>
      </c>
      <c r="E153" s="6">
        <v>14282.954</v>
      </c>
      <c r="F153" s="6">
        <v>8964.6630000000005</v>
      </c>
      <c r="G153" s="6">
        <v>14173.044</v>
      </c>
      <c r="H153" s="6">
        <v>17674.344000000001</v>
      </c>
      <c r="I153" s="6">
        <v>17268.567999999999</v>
      </c>
      <c r="J153" s="6">
        <v>20830.625</v>
      </c>
      <c r="K153" s="6">
        <v>17378.208999999999</v>
      </c>
      <c r="L153" s="6">
        <v>15044.906999999999</v>
      </c>
      <c r="M153" s="6">
        <v>24177.684000000001</v>
      </c>
      <c r="N153" s="6">
        <v>7343.5240000000003</v>
      </c>
      <c r="O153" s="6">
        <v>12596.147999999999</v>
      </c>
      <c r="P153" s="6">
        <v>20782.557000000001</v>
      </c>
      <c r="Q153" s="6">
        <v>19419.078000000001</v>
      </c>
      <c r="R153" s="6">
        <v>25207.833999999999</v>
      </c>
      <c r="S153" s="6">
        <v>13525.305</v>
      </c>
      <c r="T153" s="6">
        <v>12320.405000000001</v>
      </c>
      <c r="U153" s="6">
        <v>21919.365000000002</v>
      </c>
      <c r="V153" s="6">
        <v>26654.91</v>
      </c>
      <c r="W153" s="6">
        <v>18895.692999999999</v>
      </c>
      <c r="X153" s="6">
        <v>19550.143</v>
      </c>
      <c r="Y153" s="6">
        <v>16912.379000000001</v>
      </c>
      <c r="Z153" s="6">
        <v>22166.888999999999</v>
      </c>
      <c r="AA153" s="6">
        <v>10474.226000000001</v>
      </c>
      <c r="AB153" s="6">
        <v>23257.741999999998</v>
      </c>
      <c r="AC153" s="6">
        <v>10239.644</v>
      </c>
      <c r="AD153" s="6">
        <v>12113.353999999999</v>
      </c>
      <c r="AE153" s="6">
        <v>6215.2809999999999</v>
      </c>
      <c r="AF153" s="6">
        <v>7598.2830000000004</v>
      </c>
      <c r="AG153" s="6">
        <v>10133.24</v>
      </c>
      <c r="AH153" s="6">
        <v>8148.7879999999996</v>
      </c>
      <c r="AI153" s="6">
        <v>18154.699000000001</v>
      </c>
      <c r="AJ153" s="6">
        <v>15687.566999999999</v>
      </c>
      <c r="AT153" s="6">
        <v>9.5256000000000007</v>
      </c>
      <c r="AU153" s="6">
        <f t="shared" si="14"/>
        <v>15818.586685714288</v>
      </c>
      <c r="AV153" s="6">
        <f t="shared" si="15"/>
        <v>984.93711710201171</v>
      </c>
      <c r="AW153" s="6">
        <f t="shared" si="12"/>
        <v>16803.5238028163</v>
      </c>
      <c r="AX153" s="6">
        <f t="shared" si="13"/>
        <v>14833.649568612276</v>
      </c>
    </row>
    <row r="154" spans="1:50" x14ac:dyDescent="0.2">
      <c r="A154" s="6">
        <v>9.5904000000000007</v>
      </c>
      <c r="B154" s="6">
        <v>26426.815999999999</v>
      </c>
      <c r="C154" s="6">
        <v>7913.4219999999996</v>
      </c>
      <c r="D154" s="6">
        <v>11213.697</v>
      </c>
      <c r="E154" s="6">
        <v>14776.206</v>
      </c>
      <c r="F154" s="6">
        <v>8968.1530000000002</v>
      </c>
      <c r="G154" s="6">
        <v>15073.893</v>
      </c>
      <c r="H154" s="6">
        <v>17801.638999999999</v>
      </c>
      <c r="I154" s="6">
        <v>17333.083999999999</v>
      </c>
      <c r="J154" s="6">
        <v>21163.398000000001</v>
      </c>
      <c r="K154" s="6">
        <v>17461.474999999999</v>
      </c>
      <c r="L154" s="6">
        <v>15309.38</v>
      </c>
      <c r="M154" s="6">
        <v>24792.044999999998</v>
      </c>
      <c r="N154" s="6">
        <v>7618.3620000000001</v>
      </c>
      <c r="O154" s="6">
        <v>13369.281999999999</v>
      </c>
      <c r="P154" s="6">
        <v>21544.775000000001</v>
      </c>
      <c r="Q154" s="6">
        <v>20430.771000000001</v>
      </c>
      <c r="R154" s="6">
        <v>26583.563999999998</v>
      </c>
      <c r="S154" s="6">
        <v>14198.549000000001</v>
      </c>
      <c r="T154" s="6">
        <v>12578.659</v>
      </c>
      <c r="U154" s="6">
        <v>22366.682000000001</v>
      </c>
      <c r="V154" s="6">
        <v>28205.572</v>
      </c>
      <c r="W154" s="6">
        <v>20329.596000000001</v>
      </c>
      <c r="X154" s="6">
        <v>20392.870999999999</v>
      </c>
      <c r="Y154" s="6">
        <v>17736.502</v>
      </c>
      <c r="Z154" s="6">
        <v>22528.083999999999</v>
      </c>
      <c r="AA154" s="6">
        <v>10821.325999999999</v>
      </c>
      <c r="AB154" s="6">
        <v>23471.173999999999</v>
      </c>
      <c r="AC154" s="6">
        <v>10873.875</v>
      </c>
      <c r="AD154" s="6">
        <v>12419.519</v>
      </c>
      <c r="AE154" s="6">
        <v>6591.0460000000003</v>
      </c>
      <c r="AF154" s="6">
        <v>7655.2219999999998</v>
      </c>
      <c r="AG154" s="6">
        <v>10626.074000000001</v>
      </c>
      <c r="AH154" s="6">
        <v>8319.4390000000003</v>
      </c>
      <c r="AI154" s="6">
        <v>18487.855</v>
      </c>
      <c r="AJ154" s="6">
        <v>15950.596</v>
      </c>
      <c r="AT154" s="6">
        <v>9.5904000000000007</v>
      </c>
      <c r="AU154" s="6">
        <f t="shared" si="14"/>
        <v>16323.788657142853</v>
      </c>
      <c r="AV154" s="6">
        <f t="shared" si="15"/>
        <v>1028.3401353619784</v>
      </c>
      <c r="AW154" s="6">
        <f t="shared" si="12"/>
        <v>17352.128792504831</v>
      </c>
      <c r="AX154" s="6">
        <f t="shared" si="13"/>
        <v>15295.448521780876</v>
      </c>
    </row>
    <row r="155" spans="1:50" x14ac:dyDescent="0.2">
      <c r="A155" s="6">
        <v>9.6552000000000007</v>
      </c>
      <c r="B155" s="6">
        <v>28360.695</v>
      </c>
      <c r="C155" s="6">
        <v>7700.5020000000004</v>
      </c>
      <c r="D155" s="6">
        <v>11305.303</v>
      </c>
      <c r="E155" s="6">
        <v>15142.638000000001</v>
      </c>
      <c r="F155" s="6">
        <v>9058.973</v>
      </c>
      <c r="G155" s="6">
        <v>16181.539000000001</v>
      </c>
      <c r="H155" s="6">
        <v>17969.055</v>
      </c>
      <c r="I155" s="6">
        <v>17688.403999999999</v>
      </c>
      <c r="J155" s="6">
        <v>21634.562000000002</v>
      </c>
      <c r="K155" s="6">
        <v>17797.717000000001</v>
      </c>
      <c r="L155" s="6">
        <v>15605.384</v>
      </c>
      <c r="M155" s="6">
        <v>25570.011999999999</v>
      </c>
      <c r="N155" s="6">
        <v>7874.7139999999999</v>
      </c>
      <c r="O155" s="6">
        <v>14100.752</v>
      </c>
      <c r="P155" s="6">
        <v>22497.028999999999</v>
      </c>
      <c r="Q155" s="6">
        <v>21437.298999999999</v>
      </c>
      <c r="R155" s="6">
        <v>28313.224999999999</v>
      </c>
      <c r="S155" s="6">
        <v>15149.947</v>
      </c>
      <c r="T155" s="6">
        <v>13047.084999999999</v>
      </c>
      <c r="U155" s="6">
        <v>23049.891</v>
      </c>
      <c r="V155" s="6">
        <v>29960.706999999999</v>
      </c>
      <c r="W155" s="6">
        <v>21779.1</v>
      </c>
      <c r="X155" s="6">
        <v>21618.748</v>
      </c>
      <c r="Y155" s="6">
        <v>18777.438999999998</v>
      </c>
      <c r="Z155" s="6">
        <v>23126.206999999999</v>
      </c>
      <c r="AA155" s="6">
        <v>11034.412</v>
      </c>
      <c r="AB155" s="6">
        <v>23629.275000000001</v>
      </c>
      <c r="AC155" s="6">
        <v>11444.861000000001</v>
      </c>
      <c r="AD155" s="6">
        <v>13001.859</v>
      </c>
      <c r="AE155" s="6">
        <v>6931.0410000000002</v>
      </c>
      <c r="AF155" s="6">
        <v>7836.0749999999998</v>
      </c>
      <c r="AG155" s="6">
        <v>10970.796</v>
      </c>
      <c r="AH155" s="6">
        <v>8503.6039999999994</v>
      </c>
      <c r="AI155" s="6">
        <v>18951.793000000001</v>
      </c>
      <c r="AJ155" s="6">
        <v>15983.404</v>
      </c>
      <c r="AT155" s="6">
        <v>9.6552000000000007</v>
      </c>
      <c r="AU155" s="6">
        <f t="shared" si="14"/>
        <v>16943.82991428571</v>
      </c>
      <c r="AV155" s="6">
        <f t="shared" si="15"/>
        <v>1091.2764038707971</v>
      </c>
      <c r="AW155" s="6">
        <f t="shared" si="12"/>
        <v>18035.106318156508</v>
      </c>
      <c r="AX155" s="6">
        <f t="shared" si="13"/>
        <v>15852.553510414913</v>
      </c>
    </row>
    <row r="156" spans="1:50" x14ac:dyDescent="0.2">
      <c r="A156" s="6">
        <v>9.7200000000000006</v>
      </c>
      <c r="B156" s="6">
        <v>30833.561000000002</v>
      </c>
      <c r="C156" s="6">
        <v>7796.8729999999996</v>
      </c>
      <c r="D156" s="6">
        <v>11423.02</v>
      </c>
      <c r="E156" s="6">
        <v>15551.079</v>
      </c>
      <c r="F156" s="6">
        <v>9222.98</v>
      </c>
      <c r="G156" s="6">
        <v>17499.355</v>
      </c>
      <c r="H156" s="6">
        <v>18508.043000000001</v>
      </c>
      <c r="I156" s="6">
        <v>18447.188999999998</v>
      </c>
      <c r="J156" s="6">
        <v>21392.815999999999</v>
      </c>
      <c r="K156" s="6">
        <v>18355.82</v>
      </c>
      <c r="L156" s="6">
        <v>16195.054</v>
      </c>
      <c r="M156" s="6">
        <v>26578.280999999999</v>
      </c>
      <c r="N156" s="6">
        <v>8090.5770000000002</v>
      </c>
      <c r="O156" s="6">
        <v>14541.369000000001</v>
      </c>
      <c r="P156" s="6">
        <v>23396.434000000001</v>
      </c>
      <c r="Q156" s="6">
        <v>22570.366999999998</v>
      </c>
      <c r="R156" s="6">
        <v>30390.805</v>
      </c>
      <c r="S156" s="6">
        <v>16403.988000000001</v>
      </c>
      <c r="T156" s="6">
        <v>13797.002</v>
      </c>
      <c r="U156" s="6">
        <v>23909.353999999999</v>
      </c>
      <c r="V156" s="6">
        <v>31810.638999999999</v>
      </c>
      <c r="W156" s="6">
        <v>23347.01</v>
      </c>
      <c r="X156" s="6">
        <v>23461.789000000001</v>
      </c>
      <c r="Y156" s="6">
        <v>19654.344000000001</v>
      </c>
      <c r="Z156" s="6">
        <v>24095.615000000002</v>
      </c>
      <c r="AA156" s="6">
        <v>11199.701999999999</v>
      </c>
      <c r="AB156" s="6">
        <v>23975.312000000002</v>
      </c>
      <c r="AC156" s="6">
        <v>12017.422</v>
      </c>
      <c r="AD156" s="6">
        <v>13740.236999999999</v>
      </c>
      <c r="AE156" s="6">
        <v>7276.8580000000002</v>
      </c>
      <c r="AF156" s="6">
        <v>8189.9889999999996</v>
      </c>
      <c r="AG156" s="6">
        <v>11313.306</v>
      </c>
      <c r="AH156" s="6">
        <v>8619.6149999999998</v>
      </c>
      <c r="AI156" s="6">
        <v>19506.572</v>
      </c>
      <c r="AJ156" s="6">
        <v>15796.629000000001</v>
      </c>
      <c r="AT156" s="6">
        <v>9.7200000000000006</v>
      </c>
      <c r="AU156" s="6">
        <f t="shared" si="14"/>
        <v>17683.114457142852</v>
      </c>
      <c r="AV156" s="6">
        <f t="shared" si="15"/>
        <v>1168.7774458067538</v>
      </c>
      <c r="AW156" s="6">
        <f t="shared" si="12"/>
        <v>18851.891902949606</v>
      </c>
      <c r="AX156" s="6">
        <f t="shared" si="13"/>
        <v>16514.337011336098</v>
      </c>
    </row>
    <row r="157" spans="1:50" x14ac:dyDescent="0.2">
      <c r="A157" s="6">
        <v>9.7848000000000006</v>
      </c>
      <c r="B157" s="6">
        <v>33664.648000000001</v>
      </c>
      <c r="C157" s="6">
        <v>8086.6040000000003</v>
      </c>
      <c r="D157" s="6">
        <v>11775.361999999999</v>
      </c>
      <c r="E157" s="6">
        <v>16367.619000000001</v>
      </c>
      <c r="F157" s="6">
        <v>9446.4349999999995</v>
      </c>
      <c r="G157" s="6">
        <v>18973.030999999999</v>
      </c>
      <c r="H157" s="6">
        <v>19826.849999999999</v>
      </c>
      <c r="I157" s="6">
        <v>19548.351999999999</v>
      </c>
      <c r="J157" s="6">
        <v>21675.684000000001</v>
      </c>
      <c r="K157" s="6">
        <v>18953.898000000001</v>
      </c>
      <c r="L157" s="6">
        <v>17194.822</v>
      </c>
      <c r="M157" s="6">
        <v>27652.756000000001</v>
      </c>
      <c r="N157" s="6">
        <v>8346.8240000000005</v>
      </c>
      <c r="O157" s="6">
        <v>14894.013999999999</v>
      </c>
      <c r="P157" s="6">
        <v>24117.407999999999</v>
      </c>
      <c r="Q157" s="6">
        <v>23865.611000000001</v>
      </c>
      <c r="R157" s="6">
        <v>33007.241999999998</v>
      </c>
      <c r="S157" s="6">
        <v>17882.686000000002</v>
      </c>
      <c r="T157" s="6">
        <v>14733.95</v>
      </c>
      <c r="U157" s="6">
        <v>24945.315999999999</v>
      </c>
      <c r="V157" s="6">
        <v>33763.269999999997</v>
      </c>
      <c r="W157" s="6">
        <v>25006.43</v>
      </c>
      <c r="X157" s="6">
        <v>25813.641</v>
      </c>
      <c r="Y157" s="6">
        <v>20284.627</v>
      </c>
      <c r="Z157" s="6">
        <v>24956.018</v>
      </c>
      <c r="AA157" s="6">
        <v>11456.986999999999</v>
      </c>
      <c r="AB157" s="6">
        <v>24534.043000000001</v>
      </c>
      <c r="AC157" s="6">
        <v>12649.329</v>
      </c>
      <c r="AD157" s="6">
        <v>14731.913</v>
      </c>
      <c r="AE157" s="6">
        <v>7644.1030000000001</v>
      </c>
      <c r="AF157" s="6">
        <v>8575.4310000000005</v>
      </c>
      <c r="AG157" s="6">
        <v>11793.603999999999</v>
      </c>
      <c r="AH157" s="6">
        <v>8712.4439999999995</v>
      </c>
      <c r="AI157" s="6">
        <v>20040.719000000001</v>
      </c>
      <c r="AJ157" s="6">
        <v>15629.066999999999</v>
      </c>
      <c r="AT157" s="6">
        <v>9.7848000000000006</v>
      </c>
      <c r="AU157" s="6">
        <f t="shared" si="14"/>
        <v>18587.163942857143</v>
      </c>
      <c r="AV157" s="6">
        <f t="shared" si="15"/>
        <v>1259.4383928763016</v>
      </c>
      <c r="AW157" s="6">
        <f t="shared" si="12"/>
        <v>19846.602335733445</v>
      </c>
      <c r="AX157" s="6">
        <f t="shared" si="13"/>
        <v>17327.725549980842</v>
      </c>
    </row>
    <row r="158" spans="1:50" x14ac:dyDescent="0.2">
      <c r="A158" s="6">
        <v>9.8496000000000006</v>
      </c>
      <c r="B158" s="6">
        <v>36604.262000000002</v>
      </c>
      <c r="C158" s="6">
        <v>8401.2780000000002</v>
      </c>
      <c r="D158" s="6">
        <v>12292.866</v>
      </c>
      <c r="E158" s="6">
        <v>17293.044999999998</v>
      </c>
      <c r="F158" s="6">
        <v>9700.7019999999993</v>
      </c>
      <c r="G158" s="6">
        <v>20413.423999999999</v>
      </c>
      <c r="H158" s="6">
        <v>21786.335999999999</v>
      </c>
      <c r="I158" s="6">
        <v>20723.603999999999</v>
      </c>
      <c r="J158" s="6">
        <v>21362.081999999999</v>
      </c>
      <c r="K158" s="6">
        <v>19553.125</v>
      </c>
      <c r="L158" s="6">
        <v>18242.456999999999</v>
      </c>
      <c r="M158" s="6">
        <v>28767.826000000001</v>
      </c>
      <c r="N158" s="6">
        <v>8690.0079999999998</v>
      </c>
      <c r="O158" s="6">
        <v>15385.2</v>
      </c>
      <c r="P158" s="6">
        <v>24539.421999999999</v>
      </c>
      <c r="Q158" s="6">
        <v>25280.726999999999</v>
      </c>
      <c r="R158" s="6">
        <v>35862.175999999999</v>
      </c>
      <c r="S158" s="6">
        <v>19301.224999999999</v>
      </c>
      <c r="T158" s="6">
        <v>15604.017</v>
      </c>
      <c r="U158" s="6">
        <v>26081.623</v>
      </c>
      <c r="V158" s="6">
        <v>35990.230000000003</v>
      </c>
      <c r="W158" s="6">
        <v>26574.171999999999</v>
      </c>
      <c r="X158" s="6">
        <v>28502.791000000001</v>
      </c>
      <c r="Y158" s="6">
        <v>20871.157999999999</v>
      </c>
      <c r="Z158" s="6">
        <v>25609.513999999999</v>
      </c>
      <c r="AA158" s="6">
        <v>11925.239</v>
      </c>
      <c r="AB158" s="6">
        <v>25251.243999999999</v>
      </c>
      <c r="AC158" s="6">
        <v>13340.355</v>
      </c>
      <c r="AD158" s="6">
        <v>15943.781000000001</v>
      </c>
      <c r="AE158" s="6">
        <v>8029.4549999999999</v>
      </c>
      <c r="AF158" s="6">
        <v>8954.991</v>
      </c>
      <c r="AG158" s="6">
        <v>12499.23</v>
      </c>
      <c r="AH158" s="6">
        <v>8937.6020000000008</v>
      </c>
      <c r="AI158" s="6">
        <v>20586.865000000002</v>
      </c>
      <c r="AJ158" s="6">
        <v>15697.731</v>
      </c>
      <c r="AT158" s="6">
        <v>9.8496000000000006</v>
      </c>
      <c r="AU158" s="6">
        <f t="shared" si="14"/>
        <v>19559.993228571424</v>
      </c>
      <c r="AV158" s="6">
        <f t="shared" si="15"/>
        <v>1355.9904451194493</v>
      </c>
      <c r="AW158" s="6">
        <f t="shared" si="12"/>
        <v>20915.983673690873</v>
      </c>
      <c r="AX158" s="6">
        <f t="shared" si="13"/>
        <v>18204.002783451975</v>
      </c>
    </row>
    <row r="159" spans="1:50" x14ac:dyDescent="0.2">
      <c r="A159" s="6">
        <v>9.9144000000000005</v>
      </c>
      <c r="B159" s="6">
        <v>39567.230000000003</v>
      </c>
      <c r="C159" s="6">
        <v>8635.5439999999999</v>
      </c>
      <c r="D159" s="6">
        <v>12737.665000000001</v>
      </c>
      <c r="E159" s="6">
        <v>18121.028999999999</v>
      </c>
      <c r="F159" s="6">
        <v>10077.748</v>
      </c>
      <c r="G159" s="6">
        <v>21698.34</v>
      </c>
      <c r="H159" s="6">
        <v>23755.188999999998</v>
      </c>
      <c r="I159" s="6">
        <v>22023.607</v>
      </c>
      <c r="J159" s="6">
        <v>21999.846000000001</v>
      </c>
      <c r="K159" s="6">
        <v>20323.555</v>
      </c>
      <c r="L159" s="6">
        <v>18823.210999999999</v>
      </c>
      <c r="M159" s="6">
        <v>29935.486000000001</v>
      </c>
      <c r="N159" s="6">
        <v>9175.143</v>
      </c>
      <c r="O159" s="6">
        <v>15846.876</v>
      </c>
      <c r="P159" s="6">
        <v>24859.046999999999</v>
      </c>
      <c r="Q159" s="6">
        <v>26838.734</v>
      </c>
      <c r="R159" s="6">
        <v>38409.940999999999</v>
      </c>
      <c r="S159" s="6">
        <v>20682.115000000002</v>
      </c>
      <c r="T159" s="6">
        <v>16405.768</v>
      </c>
      <c r="U159" s="6">
        <v>27513.393</v>
      </c>
      <c r="V159" s="6">
        <v>38725.754000000001</v>
      </c>
      <c r="W159" s="6">
        <v>27782.971000000001</v>
      </c>
      <c r="X159" s="6">
        <v>30981.383000000002</v>
      </c>
      <c r="Y159" s="6">
        <v>21765.75</v>
      </c>
      <c r="Z159" s="6">
        <v>25930.853999999999</v>
      </c>
      <c r="AA159" s="6">
        <v>12399.911</v>
      </c>
      <c r="AB159" s="6">
        <v>26006.42</v>
      </c>
      <c r="AC159" s="6">
        <v>14128.584999999999</v>
      </c>
      <c r="AD159" s="6">
        <v>17134.942999999999</v>
      </c>
      <c r="AE159" s="6">
        <v>8342.6319999999996</v>
      </c>
      <c r="AF159" s="6">
        <v>9413.0249999999996</v>
      </c>
      <c r="AG159" s="6">
        <v>13331.918</v>
      </c>
      <c r="AH159" s="6">
        <v>9348.152</v>
      </c>
      <c r="AI159" s="6">
        <v>21438.228999999999</v>
      </c>
      <c r="AJ159" s="6">
        <v>16047.89</v>
      </c>
      <c r="AT159" s="6">
        <v>9.9144000000000005</v>
      </c>
      <c r="AU159" s="6">
        <f t="shared" si="14"/>
        <v>20577.368114285713</v>
      </c>
      <c r="AV159" s="6">
        <f t="shared" si="15"/>
        <v>1456.4131839432146</v>
      </c>
      <c r="AW159" s="6">
        <f t="shared" si="12"/>
        <v>22033.781298228929</v>
      </c>
      <c r="AX159" s="6">
        <f t="shared" si="13"/>
        <v>19120.954930342497</v>
      </c>
    </row>
    <row r="160" spans="1:50" x14ac:dyDescent="0.2">
      <c r="A160" s="6">
        <v>9.9792000000000005</v>
      </c>
      <c r="B160" s="6">
        <v>42287.667999999998</v>
      </c>
      <c r="C160" s="6">
        <v>8972.8279999999995</v>
      </c>
      <c r="D160" s="6">
        <v>13135.2</v>
      </c>
      <c r="E160" s="6">
        <v>18851.151999999998</v>
      </c>
      <c r="F160" s="6">
        <v>10656.501</v>
      </c>
      <c r="G160" s="6">
        <v>22440.456999999999</v>
      </c>
      <c r="H160" s="6">
        <v>25479.907999999999</v>
      </c>
      <c r="I160" s="6">
        <v>23532.425999999999</v>
      </c>
      <c r="J160" s="6">
        <v>22329.877</v>
      </c>
      <c r="K160" s="6">
        <v>21423.186000000002</v>
      </c>
      <c r="L160" s="6">
        <v>19297.633000000002</v>
      </c>
      <c r="M160" s="6">
        <v>31355.844000000001</v>
      </c>
      <c r="N160" s="6">
        <v>9770.6229999999996</v>
      </c>
      <c r="O160" s="6">
        <v>16340.606</v>
      </c>
      <c r="P160" s="6">
        <v>25209.307000000001</v>
      </c>
      <c r="Q160" s="6">
        <v>28518.421999999999</v>
      </c>
      <c r="R160" s="6">
        <v>40587.555</v>
      </c>
      <c r="S160" s="6">
        <v>22040.061000000002</v>
      </c>
      <c r="T160" s="6">
        <v>17242.794999999998</v>
      </c>
      <c r="U160" s="6">
        <v>28964.870999999999</v>
      </c>
      <c r="V160" s="6">
        <v>42011.690999999999</v>
      </c>
      <c r="W160" s="6">
        <v>28810.080000000002</v>
      </c>
      <c r="X160" s="6">
        <v>33167.811999999998</v>
      </c>
      <c r="Y160" s="6">
        <v>23026.787</v>
      </c>
      <c r="Z160" s="6">
        <v>25784.155999999999</v>
      </c>
      <c r="AA160" s="6">
        <v>12798.991</v>
      </c>
      <c r="AB160" s="6">
        <v>26806.396000000001</v>
      </c>
      <c r="AC160" s="6">
        <v>14944.298000000001</v>
      </c>
      <c r="AD160" s="6">
        <v>18089.403999999999</v>
      </c>
      <c r="AE160" s="6">
        <v>8668.9380000000001</v>
      </c>
      <c r="AF160" s="6">
        <v>9901.7829999999994</v>
      </c>
      <c r="AG160" s="6">
        <v>14174.513000000001</v>
      </c>
      <c r="AH160" s="6">
        <v>10034.83</v>
      </c>
      <c r="AI160" s="6">
        <v>22551.875</v>
      </c>
      <c r="AJ160" s="6">
        <v>16813.539000000001</v>
      </c>
      <c r="AS160" s="15"/>
      <c r="AT160" s="6">
        <v>9.9792000000000005</v>
      </c>
      <c r="AU160" s="6">
        <f t="shared" si="14"/>
        <v>21600.628942857144</v>
      </c>
      <c r="AV160" s="6">
        <f t="shared" si="15"/>
        <v>1552.7960376048666</v>
      </c>
      <c r="AW160" s="6">
        <f t="shared" si="12"/>
        <v>23153.424980462009</v>
      </c>
      <c r="AX160" s="6">
        <f t="shared" si="13"/>
        <v>20047.832905252279</v>
      </c>
    </row>
    <row r="161" spans="1:50" x14ac:dyDescent="0.2">
      <c r="A161" s="6">
        <v>10.044</v>
      </c>
      <c r="B161" s="6">
        <v>44603.008000000002</v>
      </c>
      <c r="C161" s="6">
        <v>9473.4279999999999</v>
      </c>
      <c r="D161" s="6">
        <v>13349.384</v>
      </c>
      <c r="E161" s="6">
        <v>19374.118999999999</v>
      </c>
      <c r="F161" s="6">
        <v>11369.855</v>
      </c>
      <c r="G161" s="6">
        <v>22558.011999999999</v>
      </c>
      <c r="H161" s="6">
        <v>26717.953000000001</v>
      </c>
      <c r="I161" s="6">
        <v>25146.555</v>
      </c>
      <c r="J161" s="6">
        <v>22211.391</v>
      </c>
      <c r="K161" s="6">
        <v>22814.085999999999</v>
      </c>
      <c r="L161" s="6">
        <v>19697.463</v>
      </c>
      <c r="M161" s="6">
        <v>33146.733999999997</v>
      </c>
      <c r="N161" s="6">
        <v>10354.264999999999</v>
      </c>
      <c r="O161" s="6">
        <v>16812.965</v>
      </c>
      <c r="P161" s="6">
        <v>25620.925999999999</v>
      </c>
      <c r="Q161" s="6">
        <v>30321.322</v>
      </c>
      <c r="R161" s="6">
        <v>42390.862999999998</v>
      </c>
      <c r="S161" s="6">
        <v>23368.469000000001</v>
      </c>
      <c r="T161" s="6">
        <v>18129.901999999998</v>
      </c>
      <c r="U161" s="6">
        <v>30402.25</v>
      </c>
      <c r="V161" s="6">
        <v>45764.425999999999</v>
      </c>
      <c r="W161" s="6">
        <v>29715.266</v>
      </c>
      <c r="X161" s="6">
        <v>35238.788999999997</v>
      </c>
      <c r="Y161" s="6">
        <v>24439.25</v>
      </c>
      <c r="Z161" s="6">
        <v>25502.99</v>
      </c>
      <c r="AA161" s="6">
        <v>13164.59</v>
      </c>
      <c r="AB161" s="6">
        <v>27660.143</v>
      </c>
      <c r="AC161" s="6">
        <v>15712.928</v>
      </c>
      <c r="AD161" s="6">
        <v>18915.811000000002</v>
      </c>
      <c r="AE161" s="6">
        <v>8903.402</v>
      </c>
      <c r="AF161" s="6">
        <v>10274.888999999999</v>
      </c>
      <c r="AG161" s="6">
        <v>14783.909</v>
      </c>
      <c r="AH161" s="6">
        <v>10898.243</v>
      </c>
      <c r="AI161" s="6">
        <v>23531.57</v>
      </c>
      <c r="AJ161" s="6">
        <v>18056.219000000001</v>
      </c>
      <c r="AT161" s="6">
        <v>10.044</v>
      </c>
      <c r="AU161" s="6">
        <f t="shared" si="14"/>
        <v>22583.58214285714</v>
      </c>
      <c r="AV161" s="6">
        <f t="shared" si="15"/>
        <v>1650.2072811662754</v>
      </c>
      <c r="AW161" s="6">
        <f t="shared" si="12"/>
        <v>24233.789424023416</v>
      </c>
      <c r="AX161" s="6">
        <f t="shared" si="13"/>
        <v>20933.374861690863</v>
      </c>
    </row>
    <row r="162" spans="1:50" x14ac:dyDescent="0.2">
      <c r="A162" s="6">
        <v>10.1088</v>
      </c>
      <c r="B162" s="6">
        <v>46341.82</v>
      </c>
      <c r="C162" s="6">
        <v>10118.793</v>
      </c>
      <c r="D162" s="6">
        <v>13345.614</v>
      </c>
      <c r="E162" s="6">
        <v>19598.955000000002</v>
      </c>
      <c r="F162" s="6">
        <v>11957.191000000001</v>
      </c>
      <c r="G162" s="6">
        <v>22546.859</v>
      </c>
      <c r="H162" s="6">
        <v>27565.891</v>
      </c>
      <c r="I162" s="6">
        <v>26623.035</v>
      </c>
      <c r="J162" s="6">
        <v>21924.383000000002</v>
      </c>
      <c r="K162" s="6">
        <v>24327.351999999999</v>
      </c>
      <c r="L162" s="6">
        <v>19990.266</v>
      </c>
      <c r="M162" s="6">
        <v>35016.741999999998</v>
      </c>
      <c r="N162" s="6">
        <v>10896.941999999999</v>
      </c>
      <c r="O162" s="6">
        <v>17325.386999999999</v>
      </c>
      <c r="P162" s="6">
        <v>26173.726999999999</v>
      </c>
      <c r="Q162" s="6">
        <v>32291.848000000002</v>
      </c>
      <c r="R162" s="6">
        <v>43747.281000000003</v>
      </c>
      <c r="S162" s="6">
        <v>24778.991999999998</v>
      </c>
      <c r="T162" s="6">
        <v>19036.469000000001</v>
      </c>
      <c r="U162" s="6">
        <v>32025.278999999999</v>
      </c>
      <c r="V162" s="6">
        <v>49373.487999999998</v>
      </c>
      <c r="W162" s="6">
        <v>30457.011999999999</v>
      </c>
      <c r="X162" s="6">
        <v>37245.207000000002</v>
      </c>
      <c r="Y162" s="6">
        <v>26024.488000000001</v>
      </c>
      <c r="Z162" s="6">
        <v>25126.41</v>
      </c>
      <c r="AA162" s="6">
        <v>13410.665000000001</v>
      </c>
      <c r="AB162" s="6">
        <v>28504.098000000002</v>
      </c>
      <c r="AC162" s="6">
        <v>16672.127</v>
      </c>
      <c r="AD162" s="6">
        <v>19843.638999999999</v>
      </c>
      <c r="AE162" s="6">
        <v>8933.9380000000001</v>
      </c>
      <c r="AF162" s="6">
        <v>10538.630999999999</v>
      </c>
      <c r="AG162" s="6">
        <v>15038.957</v>
      </c>
      <c r="AH162" s="6">
        <v>11791.155000000001</v>
      </c>
      <c r="AI162" s="6">
        <v>24245.752</v>
      </c>
      <c r="AJ162" s="6">
        <v>19694.166000000001</v>
      </c>
      <c r="AT162" s="6">
        <v>10.1088</v>
      </c>
      <c r="AU162" s="6">
        <f t="shared" si="14"/>
        <v>23500.930257142856</v>
      </c>
      <c r="AV162" s="6">
        <f t="shared" si="15"/>
        <v>1744.0873628125275</v>
      </c>
      <c r="AW162" s="6">
        <f t="shared" si="12"/>
        <v>25245.017619955383</v>
      </c>
      <c r="AX162" s="6">
        <f t="shared" si="13"/>
        <v>21756.84289433033</v>
      </c>
    </row>
    <row r="163" spans="1:50" x14ac:dyDescent="0.2">
      <c r="A163" s="6">
        <v>10.1736</v>
      </c>
      <c r="B163" s="6">
        <v>47116.625</v>
      </c>
      <c r="C163" s="6">
        <v>10792.117</v>
      </c>
      <c r="D163" s="6">
        <v>13408.316999999999</v>
      </c>
      <c r="E163" s="6">
        <v>19585.141</v>
      </c>
      <c r="F163" s="6">
        <v>12208.870999999999</v>
      </c>
      <c r="G163" s="6">
        <v>22627.414000000001</v>
      </c>
      <c r="H163" s="6">
        <v>28281.85</v>
      </c>
      <c r="I163" s="6">
        <v>28120.498</v>
      </c>
      <c r="J163" s="6">
        <v>21774.338</v>
      </c>
      <c r="K163" s="6">
        <v>25766.982</v>
      </c>
      <c r="L163" s="6">
        <v>20221.395</v>
      </c>
      <c r="M163" s="6">
        <v>36536.082000000002</v>
      </c>
      <c r="N163" s="6">
        <v>11417.121999999999</v>
      </c>
      <c r="O163" s="6">
        <v>18010.949000000001</v>
      </c>
      <c r="P163" s="6">
        <v>27006.23</v>
      </c>
      <c r="Q163" s="6">
        <v>34554.055</v>
      </c>
      <c r="R163" s="6">
        <v>44592.34</v>
      </c>
      <c r="S163" s="6">
        <v>26139.940999999999</v>
      </c>
      <c r="T163" s="6">
        <v>20107.143</v>
      </c>
      <c r="U163" s="6">
        <v>33909.745999999999</v>
      </c>
      <c r="V163" s="6">
        <v>52333.48</v>
      </c>
      <c r="W163" s="6">
        <v>30815.643</v>
      </c>
      <c r="X163" s="6">
        <v>39289.093999999997</v>
      </c>
      <c r="Y163" s="6">
        <v>27715.842000000001</v>
      </c>
      <c r="Z163" s="6">
        <v>24587.381000000001</v>
      </c>
      <c r="AA163" s="6">
        <v>13755.19</v>
      </c>
      <c r="AB163" s="6">
        <v>29454.92</v>
      </c>
      <c r="AC163" s="6">
        <v>17786.18</v>
      </c>
      <c r="AD163" s="6">
        <v>20904.949000000001</v>
      </c>
      <c r="AE163" s="6">
        <v>8931.4660000000003</v>
      </c>
      <c r="AF163" s="6">
        <v>10881.66</v>
      </c>
      <c r="AG163" s="6">
        <v>15139.597</v>
      </c>
      <c r="AH163" s="6">
        <v>12536.182000000001</v>
      </c>
      <c r="AI163" s="6">
        <v>24657.861000000001</v>
      </c>
      <c r="AJ163" s="6">
        <v>21346.348000000002</v>
      </c>
      <c r="AT163" s="6">
        <v>10.1736</v>
      </c>
      <c r="AU163" s="6">
        <f t="shared" si="14"/>
        <v>24351.798542857145</v>
      </c>
      <c r="AV163" s="6">
        <f t="shared" si="15"/>
        <v>1820.7744987226658</v>
      </c>
      <c r="AW163" s="6">
        <f t="shared" si="12"/>
        <v>26172.57304157981</v>
      </c>
      <c r="AX163" s="6">
        <f t="shared" si="13"/>
        <v>22531.024044134479</v>
      </c>
    </row>
    <row r="164" spans="1:50" x14ac:dyDescent="0.2">
      <c r="A164" s="6">
        <v>10.2384</v>
      </c>
      <c r="B164" s="6">
        <v>46973.815999999999</v>
      </c>
      <c r="C164" s="6">
        <v>11330.978999999999</v>
      </c>
      <c r="D164" s="6">
        <v>13755.942999999999</v>
      </c>
      <c r="E164" s="6">
        <v>19914.305</v>
      </c>
      <c r="F164" s="6">
        <v>12272.79</v>
      </c>
      <c r="G164" s="6">
        <v>23002.668000000001</v>
      </c>
      <c r="H164" s="6">
        <v>29522.311000000002</v>
      </c>
      <c r="I164" s="6">
        <v>29694.766</v>
      </c>
      <c r="J164" s="6">
        <v>22025.103999999999</v>
      </c>
      <c r="K164" s="6">
        <v>26920.811000000002</v>
      </c>
      <c r="L164" s="6">
        <v>20336.164000000001</v>
      </c>
      <c r="M164" s="6">
        <v>37620.035000000003</v>
      </c>
      <c r="N164" s="6">
        <v>11979.786</v>
      </c>
      <c r="O164" s="6">
        <v>18899.771000000001</v>
      </c>
      <c r="P164" s="6">
        <v>28009.692999999999</v>
      </c>
      <c r="Q164" s="6">
        <v>37061.733999999997</v>
      </c>
      <c r="R164" s="6">
        <v>44936.851999999999</v>
      </c>
      <c r="S164" s="6">
        <v>27387.192999999999</v>
      </c>
      <c r="T164" s="6">
        <v>21442.518</v>
      </c>
      <c r="U164" s="6">
        <v>36180.167999999998</v>
      </c>
      <c r="V164" s="6">
        <v>54281.004000000001</v>
      </c>
      <c r="W164" s="6">
        <v>30610.745999999999</v>
      </c>
      <c r="X164" s="6">
        <v>41604.328000000001</v>
      </c>
      <c r="Y164" s="6">
        <v>29763.456999999999</v>
      </c>
      <c r="Z164" s="6">
        <v>24071.238000000001</v>
      </c>
      <c r="AA164" s="6">
        <v>14296.13</v>
      </c>
      <c r="AB164" s="6">
        <v>30393.793000000001</v>
      </c>
      <c r="AC164" s="6">
        <v>18864.151999999998</v>
      </c>
      <c r="AD164" s="6">
        <v>22108.458999999999</v>
      </c>
      <c r="AE164" s="6">
        <v>9081.8919999999998</v>
      </c>
      <c r="AF164" s="6">
        <v>11384.317999999999</v>
      </c>
      <c r="AG164" s="6">
        <v>15282.049000000001</v>
      </c>
      <c r="AH164" s="6">
        <v>13061.236000000001</v>
      </c>
      <c r="AI164" s="6">
        <v>25085.581999999999</v>
      </c>
      <c r="AJ164" s="6">
        <v>22717.136999999999</v>
      </c>
      <c r="AT164" s="6">
        <v>10.2384</v>
      </c>
      <c r="AU164" s="6">
        <f t="shared" si="14"/>
        <v>25196.369371428573</v>
      </c>
      <c r="AV164" s="6">
        <f t="shared" si="15"/>
        <v>1874.9832766098468</v>
      </c>
      <c r="AW164" s="6">
        <f t="shared" si="12"/>
        <v>27071.352648038421</v>
      </c>
      <c r="AX164" s="6">
        <f t="shared" si="13"/>
        <v>23321.386094818725</v>
      </c>
    </row>
    <row r="165" spans="1:50" x14ac:dyDescent="0.2">
      <c r="A165" s="6">
        <v>10.3032</v>
      </c>
      <c r="B165" s="6">
        <v>46433.391000000003</v>
      </c>
      <c r="C165" s="6">
        <v>11854.142</v>
      </c>
      <c r="D165" s="6">
        <v>14284.023999999999</v>
      </c>
      <c r="E165" s="6">
        <v>20795.726999999999</v>
      </c>
      <c r="F165" s="6">
        <v>12711.525</v>
      </c>
      <c r="G165" s="6">
        <v>23503.934000000001</v>
      </c>
      <c r="H165" s="6">
        <v>31601.188999999998</v>
      </c>
      <c r="I165" s="6">
        <v>31015.094000000001</v>
      </c>
      <c r="J165" s="6">
        <v>22677.434000000001</v>
      </c>
      <c r="K165" s="6">
        <v>27846.145</v>
      </c>
      <c r="L165" s="6">
        <v>20576.811000000002</v>
      </c>
      <c r="M165" s="6">
        <v>38371.097999999998</v>
      </c>
      <c r="N165" s="6">
        <v>12717.52</v>
      </c>
      <c r="O165" s="6">
        <v>19889.787</v>
      </c>
      <c r="P165" s="6">
        <v>28620.794999999998</v>
      </c>
      <c r="Q165" s="6">
        <v>39742.089999999997</v>
      </c>
      <c r="R165" s="6">
        <v>44864.527000000002</v>
      </c>
      <c r="S165" s="6">
        <v>28627.576000000001</v>
      </c>
      <c r="T165" s="6">
        <v>23140.101999999999</v>
      </c>
      <c r="U165" s="6">
        <v>38715.921999999999</v>
      </c>
      <c r="V165" s="6">
        <v>55085.707000000002</v>
      </c>
      <c r="W165" s="6">
        <v>30091.348000000002</v>
      </c>
      <c r="X165" s="6">
        <v>44091.241999999998</v>
      </c>
      <c r="Y165" s="6">
        <v>32048.982</v>
      </c>
      <c r="Z165" s="6">
        <v>23670.094000000001</v>
      </c>
      <c r="AA165" s="6">
        <v>15170.898999999999</v>
      </c>
      <c r="AB165" s="6">
        <v>30855.901999999998</v>
      </c>
      <c r="AC165" s="6">
        <v>19599.312000000002</v>
      </c>
      <c r="AD165" s="6">
        <v>23251.803</v>
      </c>
      <c r="AE165" s="6">
        <v>9431.9259999999995</v>
      </c>
      <c r="AF165" s="6">
        <v>11896.335999999999</v>
      </c>
      <c r="AG165" s="6">
        <v>15575.573</v>
      </c>
      <c r="AH165" s="6">
        <v>13532.971</v>
      </c>
      <c r="AI165" s="6">
        <v>25651.1</v>
      </c>
      <c r="AJ165" s="6">
        <v>23806.574000000001</v>
      </c>
      <c r="AT165" s="6">
        <v>10.3032</v>
      </c>
      <c r="AU165" s="6">
        <f t="shared" si="14"/>
        <v>26049.960057142856</v>
      </c>
      <c r="AV165" s="6">
        <f t="shared" si="15"/>
        <v>1906.2247490894815</v>
      </c>
      <c r="AW165" s="6">
        <f t="shared" si="12"/>
        <v>27956.184806232337</v>
      </c>
      <c r="AX165" s="6">
        <f t="shared" si="13"/>
        <v>24143.735308053376</v>
      </c>
    </row>
    <row r="166" spans="1:50" x14ac:dyDescent="0.2">
      <c r="A166" s="6">
        <v>10.368</v>
      </c>
      <c r="B166" s="6">
        <v>45690.733999999997</v>
      </c>
      <c r="C166" s="6">
        <v>12456.888000000001</v>
      </c>
      <c r="D166" s="6">
        <v>14881.348</v>
      </c>
      <c r="E166" s="6">
        <v>21962.960999999999</v>
      </c>
      <c r="F166" s="6">
        <v>13758.275</v>
      </c>
      <c r="G166" s="6">
        <v>24071.824000000001</v>
      </c>
      <c r="H166" s="6">
        <v>34202.983999999997</v>
      </c>
      <c r="I166" s="6">
        <v>32009.103999999999</v>
      </c>
      <c r="J166" s="6">
        <v>23595.428</v>
      </c>
      <c r="K166" s="6">
        <v>28700.143</v>
      </c>
      <c r="L166" s="6">
        <v>21194.752</v>
      </c>
      <c r="M166" s="6">
        <v>38744.148000000001</v>
      </c>
      <c r="N166" s="6">
        <v>13644.207</v>
      </c>
      <c r="O166" s="6">
        <v>20868.447</v>
      </c>
      <c r="P166" s="6">
        <v>28631.146000000001</v>
      </c>
      <c r="Q166" s="6">
        <v>42307.93</v>
      </c>
      <c r="R166" s="6">
        <v>44532.004000000001</v>
      </c>
      <c r="S166" s="6">
        <v>29608.162</v>
      </c>
      <c r="T166" s="6">
        <v>24972.925999999999</v>
      </c>
      <c r="U166" s="6">
        <v>41176.730000000003</v>
      </c>
      <c r="V166" s="6">
        <v>55000.648000000001</v>
      </c>
      <c r="W166" s="6">
        <v>29574.633000000002</v>
      </c>
      <c r="X166" s="6">
        <v>46243.211000000003</v>
      </c>
      <c r="Y166" s="6">
        <v>34502.972999999998</v>
      </c>
      <c r="Z166" s="6">
        <v>23395.572</v>
      </c>
      <c r="AA166" s="6">
        <v>16344.052</v>
      </c>
      <c r="AB166" s="6">
        <v>30636.596000000001</v>
      </c>
      <c r="AC166" s="6">
        <v>19790.201000000001</v>
      </c>
      <c r="AD166" s="6">
        <v>24233.643</v>
      </c>
      <c r="AE166" s="6">
        <v>9918.1610000000001</v>
      </c>
      <c r="AF166" s="6">
        <v>12347.196</v>
      </c>
      <c r="AG166" s="6">
        <v>15868.937</v>
      </c>
      <c r="AH166" s="6">
        <v>14210.39</v>
      </c>
      <c r="AI166" s="6">
        <v>26209.967000000001</v>
      </c>
      <c r="AJ166" s="6">
        <v>24748.984</v>
      </c>
      <c r="AT166" s="6">
        <v>10.368</v>
      </c>
      <c r="AU166" s="6">
        <f t="shared" si="14"/>
        <v>26858.151571428578</v>
      </c>
      <c r="AV166" s="6">
        <f t="shared" si="15"/>
        <v>1915.8611249517398</v>
      </c>
      <c r="AW166" s="6">
        <f t="shared" si="12"/>
        <v>28774.01269638032</v>
      </c>
      <c r="AX166" s="6">
        <f t="shared" si="13"/>
        <v>24942.290446476836</v>
      </c>
    </row>
    <row r="167" spans="1:50" x14ac:dyDescent="0.2">
      <c r="A167" s="6">
        <v>10.4328</v>
      </c>
      <c r="B167" s="6">
        <v>44826.406000000003</v>
      </c>
      <c r="C167" s="6">
        <v>13262.735000000001</v>
      </c>
      <c r="D167" s="6">
        <v>15420.799000000001</v>
      </c>
      <c r="E167" s="6">
        <v>23164.050999999999</v>
      </c>
      <c r="F167" s="6">
        <v>15226.117</v>
      </c>
      <c r="G167" s="6">
        <v>24638.798999999999</v>
      </c>
      <c r="H167" s="6">
        <v>36736.112999999998</v>
      </c>
      <c r="I167" s="6">
        <v>32948.589999999997</v>
      </c>
      <c r="J167" s="6">
        <v>24628.988000000001</v>
      </c>
      <c r="K167" s="6">
        <v>29611.567999999999</v>
      </c>
      <c r="L167" s="6">
        <v>21851.953000000001</v>
      </c>
      <c r="M167" s="6">
        <v>38856.008000000002</v>
      </c>
      <c r="N167" s="6">
        <v>14664.784</v>
      </c>
      <c r="O167" s="6">
        <v>21869.116999999998</v>
      </c>
      <c r="P167" s="6">
        <v>28307.258000000002</v>
      </c>
      <c r="Q167" s="6">
        <v>44498.184000000001</v>
      </c>
      <c r="R167" s="6">
        <v>44087.004000000001</v>
      </c>
      <c r="S167" s="6">
        <v>29873.699000000001</v>
      </c>
      <c r="T167" s="6">
        <v>26731.258000000002</v>
      </c>
      <c r="U167" s="6">
        <v>43298.34</v>
      </c>
      <c r="V167" s="6">
        <v>54110.27</v>
      </c>
      <c r="W167" s="6">
        <v>29405.976999999999</v>
      </c>
      <c r="X167" s="6">
        <v>47985.843999999997</v>
      </c>
      <c r="Y167" s="6">
        <v>36718.792999999998</v>
      </c>
      <c r="Z167" s="6">
        <v>23202.171999999999</v>
      </c>
      <c r="AA167" s="6">
        <v>17652.063999999998</v>
      </c>
      <c r="AB167" s="6">
        <v>29675.296999999999</v>
      </c>
      <c r="AC167" s="6">
        <v>19545.937999999998</v>
      </c>
      <c r="AD167" s="6">
        <v>25210.190999999999</v>
      </c>
      <c r="AE167" s="6">
        <v>10424.1</v>
      </c>
      <c r="AF167" s="6">
        <v>12679.263999999999</v>
      </c>
      <c r="AG167" s="6">
        <v>16073.522000000001</v>
      </c>
      <c r="AH167" s="6">
        <v>15125.201999999999</v>
      </c>
      <c r="AI167" s="6">
        <v>27066.377</v>
      </c>
      <c r="AJ167" s="6">
        <v>25692.99</v>
      </c>
      <c r="AT167" s="6">
        <v>10.4328</v>
      </c>
      <c r="AU167" s="6">
        <f t="shared" si="14"/>
        <v>27573.422057142852</v>
      </c>
      <c r="AV167" s="6">
        <f t="shared" si="15"/>
        <v>1908.6880087683248</v>
      </c>
      <c r="AW167" s="6">
        <f t="shared" si="12"/>
        <v>29482.110065911176</v>
      </c>
      <c r="AX167" s="6">
        <f t="shared" si="13"/>
        <v>25664.734048374528</v>
      </c>
    </row>
    <row r="168" spans="1:50" x14ac:dyDescent="0.2">
      <c r="A168" s="6">
        <v>10.4976</v>
      </c>
      <c r="B168" s="6">
        <v>44329.059000000001</v>
      </c>
      <c r="C168" s="6">
        <v>14306.985000000001</v>
      </c>
      <c r="D168" s="6">
        <v>16024.989</v>
      </c>
      <c r="E168" s="6">
        <v>24177.373</v>
      </c>
      <c r="F168" s="6">
        <v>16743.638999999999</v>
      </c>
      <c r="G168" s="6">
        <v>25016.703000000001</v>
      </c>
      <c r="H168" s="6">
        <v>38930.055</v>
      </c>
      <c r="I168" s="6">
        <v>34328.074000000001</v>
      </c>
      <c r="J168" s="6">
        <v>25617.125</v>
      </c>
      <c r="K168" s="6">
        <v>30903.391</v>
      </c>
      <c r="L168" s="6">
        <v>22115.338</v>
      </c>
      <c r="M168" s="6">
        <v>38889.792999999998</v>
      </c>
      <c r="N168" s="6">
        <v>15692.562</v>
      </c>
      <c r="O168" s="6">
        <v>22852.428</v>
      </c>
      <c r="P168" s="6">
        <v>28032.813999999998</v>
      </c>
      <c r="Q168" s="6">
        <v>46296.875</v>
      </c>
      <c r="R168" s="6">
        <v>43536.726999999999</v>
      </c>
      <c r="S168" s="6">
        <v>29406.324000000001</v>
      </c>
      <c r="T168" s="6">
        <v>28381.373</v>
      </c>
      <c r="U168" s="6">
        <v>45336.711000000003</v>
      </c>
      <c r="V168" s="6">
        <v>52363.93</v>
      </c>
      <c r="W168" s="6">
        <v>29516.684000000001</v>
      </c>
      <c r="X168" s="6">
        <v>49176.855000000003</v>
      </c>
      <c r="Y168" s="6">
        <v>38506.375</v>
      </c>
      <c r="Z168" s="6">
        <v>22706.655999999999</v>
      </c>
      <c r="AA168" s="6">
        <v>18769.363000000001</v>
      </c>
      <c r="AB168" s="6">
        <v>28100.616999999998</v>
      </c>
      <c r="AC168" s="6">
        <v>19098.743999999999</v>
      </c>
      <c r="AD168" s="6">
        <v>25949.107</v>
      </c>
      <c r="AE168" s="6">
        <v>10905.106</v>
      </c>
      <c r="AF168" s="6">
        <v>13017.829</v>
      </c>
      <c r="AG168" s="6">
        <v>16124.928</v>
      </c>
      <c r="AH168" s="6">
        <v>16003.466</v>
      </c>
      <c r="AI168" s="6">
        <v>28413.451000000001</v>
      </c>
      <c r="AJ168" s="6">
        <v>26803.803</v>
      </c>
      <c r="AT168" s="6">
        <v>10.4976</v>
      </c>
      <c r="AU168" s="6">
        <f t="shared" si="14"/>
        <v>28182.150057142851</v>
      </c>
      <c r="AV168" s="6">
        <f t="shared" si="15"/>
        <v>1897.5671993016842</v>
      </c>
      <c r="AW168" s="6">
        <f t="shared" si="12"/>
        <v>30079.717256444535</v>
      </c>
      <c r="AX168" s="6">
        <f t="shared" si="13"/>
        <v>26284.582857841167</v>
      </c>
    </row>
    <row r="169" spans="1:50" x14ac:dyDescent="0.2">
      <c r="A169" s="6">
        <v>10.5624</v>
      </c>
      <c r="B169" s="6">
        <v>44243.512000000002</v>
      </c>
      <c r="C169" s="6">
        <v>15560.553</v>
      </c>
      <c r="D169" s="6">
        <v>16765.559000000001</v>
      </c>
      <c r="E169" s="6">
        <v>25290.758000000002</v>
      </c>
      <c r="F169" s="6">
        <v>18039.629000000001</v>
      </c>
      <c r="G169" s="6">
        <v>25236.076000000001</v>
      </c>
      <c r="H169" s="6">
        <v>40819.796999999999</v>
      </c>
      <c r="I169" s="6">
        <v>36194.991999999998</v>
      </c>
      <c r="J169" s="6">
        <v>26467.898000000001</v>
      </c>
      <c r="K169" s="6">
        <v>32703.782999999999</v>
      </c>
      <c r="L169" s="6">
        <v>21753.758000000002</v>
      </c>
      <c r="M169" s="6">
        <v>38817.561999999998</v>
      </c>
      <c r="N169" s="6">
        <v>16405.375</v>
      </c>
      <c r="O169" s="6">
        <v>23768.113000000001</v>
      </c>
      <c r="P169" s="6">
        <v>28030.653999999999</v>
      </c>
      <c r="Q169" s="6">
        <v>48005.137000000002</v>
      </c>
      <c r="R169" s="6">
        <v>42595.773000000001</v>
      </c>
      <c r="S169" s="6">
        <v>28401.488000000001</v>
      </c>
      <c r="T169" s="6">
        <v>30014.848000000002</v>
      </c>
      <c r="U169" s="6">
        <v>47411.504000000001</v>
      </c>
      <c r="V169" s="6">
        <v>49793.527000000002</v>
      </c>
      <c r="W169" s="6">
        <v>29644.061000000002</v>
      </c>
      <c r="X169" s="6">
        <v>49870.733999999997</v>
      </c>
      <c r="Y169" s="6">
        <v>39934.644999999997</v>
      </c>
      <c r="Z169" s="6">
        <v>21543.383000000002</v>
      </c>
      <c r="AA169" s="6">
        <v>19681.888999999999</v>
      </c>
      <c r="AB169" s="6">
        <v>26215.344000000001</v>
      </c>
      <c r="AC169" s="6">
        <v>18758.414000000001</v>
      </c>
      <c r="AD169" s="6">
        <v>26062.473000000002</v>
      </c>
      <c r="AE169" s="6">
        <v>11323.129000000001</v>
      </c>
      <c r="AF169" s="6">
        <v>13508.278</v>
      </c>
      <c r="AG169" s="6">
        <v>16118.751</v>
      </c>
      <c r="AH169" s="6">
        <v>16669.359</v>
      </c>
      <c r="AI169" s="6">
        <v>30289.293000000001</v>
      </c>
      <c r="AJ169" s="6">
        <v>28060.763999999999</v>
      </c>
      <c r="AT169" s="6">
        <v>10.5624</v>
      </c>
      <c r="AU169" s="6">
        <f t="shared" si="14"/>
        <v>28685.737514285709</v>
      </c>
      <c r="AV169" s="6">
        <f t="shared" si="15"/>
        <v>1893.3169278741148</v>
      </c>
      <c r="AW169" s="6">
        <f t="shared" si="12"/>
        <v>30579.054442159824</v>
      </c>
      <c r="AX169" s="6">
        <f t="shared" si="13"/>
        <v>26792.420586411594</v>
      </c>
    </row>
    <row r="170" spans="1:50" x14ac:dyDescent="0.2">
      <c r="A170" s="6">
        <v>10.6272</v>
      </c>
      <c r="B170" s="6">
        <v>44468.086000000003</v>
      </c>
      <c r="C170" s="6">
        <v>16852.275000000001</v>
      </c>
      <c r="D170" s="6">
        <v>17650.150000000001</v>
      </c>
      <c r="E170" s="6">
        <v>26574.238000000001</v>
      </c>
      <c r="F170" s="6">
        <v>19253.830000000002</v>
      </c>
      <c r="G170" s="6">
        <v>25325.07</v>
      </c>
      <c r="H170" s="6">
        <v>42479.938000000002</v>
      </c>
      <c r="I170" s="6">
        <v>38109.811999999998</v>
      </c>
      <c r="J170" s="6">
        <v>27153.432000000001</v>
      </c>
      <c r="K170" s="6">
        <v>34799.413999999997</v>
      </c>
      <c r="L170" s="6">
        <v>20668.273000000001</v>
      </c>
      <c r="M170" s="6">
        <v>38403.777000000002</v>
      </c>
      <c r="N170" s="6">
        <v>16744.326000000001</v>
      </c>
      <c r="O170" s="6">
        <v>24279.07</v>
      </c>
      <c r="P170" s="6">
        <v>28125.583999999999</v>
      </c>
      <c r="Q170" s="6">
        <v>49771.59</v>
      </c>
      <c r="R170" s="6">
        <v>40856.199000000001</v>
      </c>
      <c r="S170" s="6">
        <v>26735.252</v>
      </c>
      <c r="T170" s="6">
        <v>31701.666000000001</v>
      </c>
      <c r="U170" s="6">
        <v>49464.406000000003</v>
      </c>
      <c r="V170" s="6">
        <v>46554.605000000003</v>
      </c>
      <c r="W170" s="6">
        <v>29347.195</v>
      </c>
      <c r="X170" s="6">
        <v>49974.457000000002</v>
      </c>
      <c r="Y170" s="6">
        <v>41507.523000000001</v>
      </c>
      <c r="Z170" s="6">
        <v>19733.798999999999</v>
      </c>
      <c r="AA170" s="6">
        <v>20832.849999999999</v>
      </c>
      <c r="AB170" s="6">
        <v>24249.738000000001</v>
      </c>
      <c r="AC170" s="6">
        <v>18579.418000000001</v>
      </c>
      <c r="AD170" s="6">
        <v>25504.535</v>
      </c>
      <c r="AE170" s="6">
        <v>11626.64</v>
      </c>
      <c r="AF170" s="6">
        <v>14141.953</v>
      </c>
      <c r="AG170" s="6">
        <v>16253.288</v>
      </c>
      <c r="AH170" s="6">
        <v>17384.312000000002</v>
      </c>
      <c r="AI170" s="6">
        <v>32337.368999999999</v>
      </c>
      <c r="AJ170" s="6">
        <v>29537.42</v>
      </c>
      <c r="AT170" s="6">
        <v>10.6272</v>
      </c>
      <c r="AU170" s="6">
        <f t="shared" si="14"/>
        <v>29056.614000000001</v>
      </c>
      <c r="AV170" s="6">
        <f t="shared" si="15"/>
        <v>1900.4679095732265</v>
      </c>
      <c r="AW170" s="6">
        <f t="shared" si="12"/>
        <v>30957.081909573229</v>
      </c>
      <c r="AX170" s="6">
        <f t="shared" si="13"/>
        <v>27156.146090426773</v>
      </c>
    </row>
    <row r="171" spans="1:50" x14ac:dyDescent="0.2">
      <c r="A171" s="6">
        <v>10.692</v>
      </c>
      <c r="B171" s="6">
        <v>44542.5</v>
      </c>
      <c r="C171" s="6">
        <v>17995.099999999999</v>
      </c>
      <c r="D171" s="6">
        <v>18802.030999999999</v>
      </c>
      <c r="E171" s="6">
        <v>27720.116999999998</v>
      </c>
      <c r="F171" s="6">
        <v>20341.294999999998</v>
      </c>
      <c r="G171" s="6">
        <v>25508.732</v>
      </c>
      <c r="H171" s="6">
        <v>43859.016000000003</v>
      </c>
      <c r="I171" s="6">
        <v>39773.012000000002</v>
      </c>
      <c r="J171" s="6">
        <v>27686.118999999999</v>
      </c>
      <c r="K171" s="6">
        <v>37179.112999999998</v>
      </c>
      <c r="L171" s="6">
        <v>19126.43</v>
      </c>
      <c r="M171" s="6">
        <v>37405.101999999999</v>
      </c>
      <c r="N171" s="6">
        <v>16798.805</v>
      </c>
      <c r="O171" s="6">
        <v>24463.491999999998</v>
      </c>
      <c r="P171" s="6">
        <v>27872.59</v>
      </c>
      <c r="Q171" s="6">
        <v>51127.254000000001</v>
      </c>
      <c r="R171" s="6">
        <v>38016.101999999999</v>
      </c>
      <c r="S171" s="6">
        <v>24418.148000000001</v>
      </c>
      <c r="T171" s="6">
        <v>33678.535000000003</v>
      </c>
      <c r="U171" s="6">
        <v>51246.438000000002</v>
      </c>
      <c r="V171" s="6">
        <v>42972.351999999999</v>
      </c>
      <c r="W171" s="6">
        <v>28266.68</v>
      </c>
      <c r="X171" s="6">
        <v>49344.637000000002</v>
      </c>
      <c r="Y171" s="6">
        <v>43476.046999999999</v>
      </c>
      <c r="Z171" s="6">
        <v>17365.311000000002</v>
      </c>
      <c r="AA171" s="6">
        <v>22222.76</v>
      </c>
      <c r="AB171" s="6">
        <v>22367.611000000001</v>
      </c>
      <c r="AC171" s="6">
        <v>18248.914000000001</v>
      </c>
      <c r="AD171" s="6">
        <v>24323.148000000001</v>
      </c>
      <c r="AE171" s="6">
        <v>11721.261</v>
      </c>
      <c r="AF171" s="6">
        <v>14842.596</v>
      </c>
      <c r="AG171" s="6">
        <v>16489.918000000001</v>
      </c>
      <c r="AH171" s="6">
        <v>18337.168000000001</v>
      </c>
      <c r="AI171" s="6">
        <v>34419.839999999997</v>
      </c>
      <c r="AJ171" s="6">
        <v>31222.331999999999</v>
      </c>
      <c r="AT171" s="6">
        <v>10.692</v>
      </c>
      <c r="AU171" s="6">
        <f t="shared" si="14"/>
        <v>29233.728742857147</v>
      </c>
      <c r="AV171" s="6">
        <f t="shared" si="15"/>
        <v>1921.1447006812493</v>
      </c>
      <c r="AW171" s="6">
        <f t="shared" si="12"/>
        <v>31154.873443538396</v>
      </c>
      <c r="AX171" s="6">
        <f t="shared" si="13"/>
        <v>27312.584042175899</v>
      </c>
    </row>
    <row r="172" spans="1:50" x14ac:dyDescent="0.2">
      <c r="A172" s="6">
        <v>10.7568</v>
      </c>
      <c r="B172" s="6">
        <v>43826.906000000003</v>
      </c>
      <c r="C172" s="6">
        <v>19396.317999999999</v>
      </c>
      <c r="D172" s="6">
        <v>20165.48</v>
      </c>
      <c r="E172" s="6">
        <v>28314.026999999998</v>
      </c>
      <c r="F172" s="6">
        <v>21340.77</v>
      </c>
      <c r="G172" s="6">
        <v>26184.741999999998</v>
      </c>
      <c r="H172" s="6">
        <v>44765.434000000001</v>
      </c>
      <c r="I172" s="6">
        <v>41034.902000000002</v>
      </c>
      <c r="J172" s="6">
        <v>28539.133000000002</v>
      </c>
      <c r="K172" s="6">
        <v>39615.559000000001</v>
      </c>
      <c r="L172" s="6">
        <v>17288.875</v>
      </c>
      <c r="M172" s="6">
        <v>35863.097999999998</v>
      </c>
      <c r="N172" s="6">
        <v>16772.986000000001</v>
      </c>
      <c r="O172" s="6">
        <v>24520.469000000001</v>
      </c>
      <c r="P172" s="6">
        <v>26872.26</v>
      </c>
      <c r="Q172" s="6">
        <v>51458.351999999999</v>
      </c>
      <c r="R172" s="6">
        <v>34107.214999999997</v>
      </c>
      <c r="S172" s="6">
        <v>21574.171999999999</v>
      </c>
      <c r="T172" s="6">
        <v>36126.254000000001</v>
      </c>
      <c r="U172" s="6">
        <v>52670.046999999999</v>
      </c>
      <c r="V172" s="6">
        <v>39210.858999999997</v>
      </c>
      <c r="W172" s="6">
        <v>26411.578000000001</v>
      </c>
      <c r="X172" s="6">
        <v>47396.523000000001</v>
      </c>
      <c r="Y172" s="6">
        <v>45629.601999999999</v>
      </c>
      <c r="Z172" s="6">
        <v>14863.531000000001</v>
      </c>
      <c r="AA172" s="6">
        <v>23810.638999999999</v>
      </c>
      <c r="AB172" s="6">
        <v>20541.578000000001</v>
      </c>
      <c r="AC172" s="6">
        <v>17622.153999999999</v>
      </c>
      <c r="AD172" s="6">
        <v>22742.317999999999</v>
      </c>
      <c r="AE172" s="6">
        <v>11655.328</v>
      </c>
      <c r="AF172" s="6">
        <v>15719.603999999999</v>
      </c>
      <c r="AG172" s="6">
        <v>16630.982</v>
      </c>
      <c r="AH172" s="6">
        <v>19397.719000000001</v>
      </c>
      <c r="AI172" s="6">
        <v>36785.25</v>
      </c>
      <c r="AJ172" s="6">
        <v>32876.523000000001</v>
      </c>
      <c r="AT172" s="6">
        <v>10.7568</v>
      </c>
      <c r="AU172" s="6">
        <f t="shared" si="14"/>
        <v>29192.319628571426</v>
      </c>
      <c r="AV172" s="6">
        <f t="shared" si="15"/>
        <v>1946.3568496218647</v>
      </c>
      <c r="AW172" s="6">
        <f t="shared" si="12"/>
        <v>31138.676478193291</v>
      </c>
      <c r="AX172" s="6">
        <f t="shared" si="13"/>
        <v>27245.962778949561</v>
      </c>
    </row>
    <row r="173" spans="1:50" x14ac:dyDescent="0.2">
      <c r="A173" s="6">
        <v>10.8216</v>
      </c>
      <c r="B173" s="6">
        <v>42182.042999999998</v>
      </c>
      <c r="C173" s="6">
        <v>21246.651999999998</v>
      </c>
      <c r="D173" s="6">
        <v>21739.572</v>
      </c>
      <c r="E173" s="6">
        <v>28136.83</v>
      </c>
      <c r="F173" s="6">
        <v>22156.289000000001</v>
      </c>
      <c r="G173" s="6">
        <v>27472.616999999998</v>
      </c>
      <c r="H173" s="6">
        <v>45041.870999999999</v>
      </c>
      <c r="I173" s="6">
        <v>42397.972999999998</v>
      </c>
      <c r="J173" s="6">
        <v>29936.815999999999</v>
      </c>
      <c r="K173" s="6">
        <v>42149.311999999998</v>
      </c>
      <c r="L173" s="6">
        <v>15599.194</v>
      </c>
      <c r="M173" s="6">
        <v>33867.546999999999</v>
      </c>
      <c r="N173" s="6">
        <v>16637.605</v>
      </c>
      <c r="O173" s="6">
        <v>24608.458999999999</v>
      </c>
      <c r="P173" s="6">
        <v>25139.192999999999</v>
      </c>
      <c r="Q173" s="6">
        <v>50603.038999999997</v>
      </c>
      <c r="R173" s="6">
        <v>29339.896000000001</v>
      </c>
      <c r="S173" s="6">
        <v>18631.900000000001</v>
      </c>
      <c r="T173" s="6">
        <v>38846.241999999998</v>
      </c>
      <c r="U173" s="6">
        <v>53758.695</v>
      </c>
      <c r="V173" s="6">
        <v>35242.160000000003</v>
      </c>
      <c r="W173" s="6">
        <v>24014.963</v>
      </c>
      <c r="X173" s="6">
        <v>43938.129000000001</v>
      </c>
      <c r="Y173" s="6">
        <v>47056.699000000001</v>
      </c>
      <c r="Z173" s="6">
        <v>12682.907999999999</v>
      </c>
      <c r="AA173" s="6">
        <v>25382.57</v>
      </c>
      <c r="AB173" s="6">
        <v>18751.903999999999</v>
      </c>
      <c r="AC173" s="6">
        <v>16785.526999999998</v>
      </c>
      <c r="AD173" s="6">
        <v>20635.346000000001</v>
      </c>
      <c r="AE173" s="6">
        <v>11666.986999999999</v>
      </c>
      <c r="AF173" s="6">
        <v>16909.726999999999</v>
      </c>
      <c r="AG173" s="6">
        <v>16552.138999999999</v>
      </c>
      <c r="AH173" s="6">
        <v>20390.559000000001</v>
      </c>
      <c r="AI173" s="6">
        <v>39624.93</v>
      </c>
      <c r="AJ173" s="6">
        <v>34318.887000000002</v>
      </c>
      <c r="AT173" s="6">
        <v>10.8216</v>
      </c>
      <c r="AU173" s="6">
        <f t="shared" si="14"/>
        <v>28955.576571428566</v>
      </c>
      <c r="AV173" s="6">
        <f t="shared" si="15"/>
        <v>1977.8168914795003</v>
      </c>
      <c r="AW173" s="6">
        <f t="shared" si="12"/>
        <v>30933.393462908065</v>
      </c>
      <c r="AX173" s="6">
        <f t="shared" si="13"/>
        <v>26977.759679949068</v>
      </c>
    </row>
    <row r="174" spans="1:50" x14ac:dyDescent="0.2">
      <c r="A174" s="6">
        <v>10.8864</v>
      </c>
      <c r="B174" s="6">
        <v>39583.703000000001</v>
      </c>
      <c r="C174" s="6">
        <v>23166.6</v>
      </c>
      <c r="D174" s="6">
        <v>23203.812000000002</v>
      </c>
      <c r="E174" s="6">
        <v>27586.223000000002</v>
      </c>
      <c r="F174" s="6">
        <v>22876.993999999999</v>
      </c>
      <c r="G174" s="6">
        <v>28769.916000000001</v>
      </c>
      <c r="H174" s="6">
        <v>45025.218999999997</v>
      </c>
      <c r="I174" s="6">
        <v>43959.438000000002</v>
      </c>
      <c r="J174" s="6">
        <v>31800.717000000001</v>
      </c>
      <c r="K174" s="6">
        <v>44801.59</v>
      </c>
      <c r="L174" s="6">
        <v>14092.748</v>
      </c>
      <c r="M174" s="6">
        <v>31557.219000000001</v>
      </c>
      <c r="N174" s="6">
        <v>16341.764999999999</v>
      </c>
      <c r="O174" s="6">
        <v>24541.023000000001</v>
      </c>
      <c r="P174" s="6">
        <v>22991.375</v>
      </c>
      <c r="Q174" s="6">
        <v>48924.858999999997</v>
      </c>
      <c r="R174" s="6">
        <v>24253.248</v>
      </c>
      <c r="S174" s="6">
        <v>15843.759</v>
      </c>
      <c r="T174" s="6">
        <v>41586.086000000003</v>
      </c>
      <c r="U174" s="6">
        <v>54361.379000000001</v>
      </c>
      <c r="V174" s="6">
        <v>30986.905999999999</v>
      </c>
      <c r="W174" s="6">
        <v>21513.761999999999</v>
      </c>
      <c r="X174" s="6">
        <v>39391.402000000002</v>
      </c>
      <c r="Y174" s="6">
        <v>46919.75</v>
      </c>
      <c r="Z174" s="6">
        <v>10943.391</v>
      </c>
      <c r="AA174" s="6">
        <v>26509.855</v>
      </c>
      <c r="AB174" s="6">
        <v>16888.734</v>
      </c>
      <c r="AC174" s="6">
        <v>15825.937</v>
      </c>
      <c r="AD174" s="6">
        <v>18152.123</v>
      </c>
      <c r="AE174" s="6">
        <v>11735.529</v>
      </c>
      <c r="AF174" s="6">
        <v>18248.673999999999</v>
      </c>
      <c r="AG174" s="6">
        <v>16366.959000000001</v>
      </c>
      <c r="AH174" s="6">
        <v>21298.23</v>
      </c>
      <c r="AI174" s="6">
        <v>42877.311999999998</v>
      </c>
      <c r="AJ174" s="6">
        <v>35698.027000000002</v>
      </c>
      <c r="AT174" s="6">
        <v>10.8864</v>
      </c>
      <c r="AU174" s="6">
        <f t="shared" si="14"/>
        <v>28532.121828571428</v>
      </c>
      <c r="AV174" s="6">
        <f t="shared" si="15"/>
        <v>2032.9453388509396</v>
      </c>
      <c r="AW174" s="6">
        <f t="shared" si="12"/>
        <v>30565.067167422367</v>
      </c>
      <c r="AX174" s="6">
        <f t="shared" si="13"/>
        <v>26499.176489720488</v>
      </c>
    </row>
    <row r="175" spans="1:50" x14ac:dyDescent="0.2">
      <c r="A175" s="6">
        <v>10.9512</v>
      </c>
      <c r="B175" s="6">
        <v>36321.726999999999</v>
      </c>
      <c r="C175" s="6">
        <v>24986.34</v>
      </c>
      <c r="D175" s="6">
        <v>24467.508000000002</v>
      </c>
      <c r="E175" s="6">
        <v>27335.907999999999</v>
      </c>
      <c r="F175" s="6">
        <v>23560.41</v>
      </c>
      <c r="G175" s="6">
        <v>29538.653999999999</v>
      </c>
      <c r="H175" s="6">
        <v>44437.41</v>
      </c>
      <c r="I175" s="6">
        <v>45082.355000000003</v>
      </c>
      <c r="J175" s="6">
        <v>33915.550999999999</v>
      </c>
      <c r="K175" s="6">
        <v>46946.66</v>
      </c>
      <c r="L175" s="6">
        <v>12559.165999999999</v>
      </c>
      <c r="M175" s="6">
        <v>29043.664000000001</v>
      </c>
      <c r="N175" s="6">
        <v>15915.532999999999</v>
      </c>
      <c r="O175" s="6">
        <v>24179.451000000001</v>
      </c>
      <c r="P175" s="6">
        <v>21248.787</v>
      </c>
      <c r="Q175" s="6">
        <v>47083.207000000002</v>
      </c>
      <c r="R175" s="6">
        <v>19766.826000000001</v>
      </c>
      <c r="S175" s="6">
        <v>13302.109</v>
      </c>
      <c r="T175" s="6">
        <v>44461.495999999999</v>
      </c>
      <c r="U175" s="6">
        <v>54363.586000000003</v>
      </c>
      <c r="V175" s="6">
        <v>26585.928</v>
      </c>
      <c r="W175" s="6">
        <v>19060.541000000001</v>
      </c>
      <c r="X175" s="6">
        <v>34354.504000000001</v>
      </c>
      <c r="Y175" s="6">
        <v>45343.504000000001</v>
      </c>
      <c r="Z175" s="6">
        <v>9519.4789999999994</v>
      </c>
      <c r="AA175" s="6">
        <v>27384.221000000001</v>
      </c>
      <c r="AB175" s="6">
        <v>15010.195</v>
      </c>
      <c r="AC175" s="6">
        <v>14826.977000000001</v>
      </c>
      <c r="AD175" s="6">
        <v>15661.705</v>
      </c>
      <c r="AE175" s="6">
        <v>11725.800999999999</v>
      </c>
      <c r="AF175" s="6">
        <v>19682.697</v>
      </c>
      <c r="AG175" s="6">
        <v>16127.78</v>
      </c>
      <c r="AH175" s="6">
        <v>22048.309000000001</v>
      </c>
      <c r="AI175" s="6">
        <v>46574.163999999997</v>
      </c>
      <c r="AJ175" s="6">
        <v>37163.108999999997</v>
      </c>
      <c r="AT175" s="6">
        <v>10.9512</v>
      </c>
      <c r="AU175" s="6">
        <f t="shared" si="14"/>
        <v>27988.150342857138</v>
      </c>
      <c r="AV175" s="6">
        <f t="shared" si="15"/>
        <v>2115.939487930063</v>
      </c>
      <c r="AW175" s="6">
        <f t="shared" si="12"/>
        <v>30104.089830787201</v>
      </c>
      <c r="AX175" s="6">
        <f t="shared" si="13"/>
        <v>25872.210854927074</v>
      </c>
    </row>
    <row r="176" spans="1:50" x14ac:dyDescent="0.2">
      <c r="A176" s="6">
        <v>11.016</v>
      </c>
      <c r="B176" s="6">
        <v>32894.945</v>
      </c>
      <c r="C176" s="6">
        <v>26771.300999999999</v>
      </c>
      <c r="D176" s="6">
        <v>25684.782999999999</v>
      </c>
      <c r="E176" s="6">
        <v>27717.643</v>
      </c>
      <c r="F176" s="6">
        <v>24154.498</v>
      </c>
      <c r="G176" s="6">
        <v>29232.543000000001</v>
      </c>
      <c r="H176" s="6">
        <v>43269.07</v>
      </c>
      <c r="I176" s="6">
        <v>45167.703000000001</v>
      </c>
      <c r="J176" s="6">
        <v>36132.578000000001</v>
      </c>
      <c r="K176" s="6">
        <v>47883.582000000002</v>
      </c>
      <c r="L176" s="6">
        <v>10910.511</v>
      </c>
      <c r="M176" s="6">
        <v>26483.428</v>
      </c>
      <c r="N176" s="6">
        <v>15279.633</v>
      </c>
      <c r="O176" s="6">
        <v>23579.303</v>
      </c>
      <c r="P176" s="6">
        <v>20278.93</v>
      </c>
      <c r="Q176" s="6">
        <v>44781.671999999999</v>
      </c>
      <c r="R176" s="6">
        <v>16404.603999999999</v>
      </c>
      <c r="S176" s="6">
        <v>11235.593999999999</v>
      </c>
      <c r="T176" s="6">
        <v>47366.383000000002</v>
      </c>
      <c r="U176" s="6">
        <v>53826.050999999999</v>
      </c>
      <c r="V176" s="6">
        <v>22389.285</v>
      </c>
      <c r="W176" s="6">
        <v>16462.186000000002</v>
      </c>
      <c r="X176" s="6">
        <v>29421.893</v>
      </c>
      <c r="Y176" s="6">
        <v>43049.788999999997</v>
      </c>
      <c r="Z176" s="6">
        <v>8261.5059999999994</v>
      </c>
      <c r="AA176" s="6">
        <v>27997.381000000001</v>
      </c>
      <c r="AB176" s="6">
        <v>13285.562</v>
      </c>
      <c r="AC176" s="6">
        <v>13792.93</v>
      </c>
      <c r="AD176" s="6">
        <v>13324.159</v>
      </c>
      <c r="AE176" s="6">
        <v>11463.598</v>
      </c>
      <c r="AF176" s="6">
        <v>21154.932000000001</v>
      </c>
      <c r="AG176" s="6">
        <v>15799.937</v>
      </c>
      <c r="AH176" s="6">
        <v>22466.508000000002</v>
      </c>
      <c r="AI176" s="6">
        <v>50408.453000000001</v>
      </c>
      <c r="AJ176" s="6">
        <v>38705.938000000002</v>
      </c>
      <c r="AT176" s="6">
        <v>11.016</v>
      </c>
      <c r="AU176" s="6">
        <f t="shared" si="14"/>
        <v>27343.966057142865</v>
      </c>
      <c r="AV176" s="6">
        <f t="shared" si="15"/>
        <v>2213.2132452485976</v>
      </c>
      <c r="AW176" s="6">
        <f t="shared" si="12"/>
        <v>29557.179302391462</v>
      </c>
      <c r="AX176" s="6">
        <f t="shared" si="13"/>
        <v>25130.752811894268</v>
      </c>
    </row>
    <row r="177" spans="1:50" x14ac:dyDescent="0.2">
      <c r="A177" s="6">
        <v>11.0808</v>
      </c>
      <c r="B177" s="6">
        <v>29501.476999999999</v>
      </c>
      <c r="C177" s="6">
        <v>28730.734</v>
      </c>
      <c r="D177" s="6">
        <v>26876.294999999998</v>
      </c>
      <c r="E177" s="6">
        <v>28760.559000000001</v>
      </c>
      <c r="F177" s="6">
        <v>24682.618999999999</v>
      </c>
      <c r="G177" s="6">
        <v>28038.493999999999</v>
      </c>
      <c r="H177" s="6">
        <v>41951.542999999998</v>
      </c>
      <c r="I177" s="6">
        <v>44462.133000000002</v>
      </c>
      <c r="J177" s="6">
        <v>38414.612999999998</v>
      </c>
      <c r="K177" s="6">
        <v>47762.152000000002</v>
      </c>
      <c r="L177" s="6">
        <v>9274.1039999999994</v>
      </c>
      <c r="M177" s="6">
        <v>24083.745999999999</v>
      </c>
      <c r="N177" s="6">
        <v>14509.450999999999</v>
      </c>
      <c r="O177" s="6">
        <v>22787.013999999999</v>
      </c>
      <c r="P177" s="6">
        <v>19767.518</v>
      </c>
      <c r="Q177" s="6">
        <v>41761.347999999998</v>
      </c>
      <c r="R177" s="6">
        <v>14075.253000000001</v>
      </c>
      <c r="S177" s="6">
        <v>9733.2430000000004</v>
      </c>
      <c r="T177" s="6">
        <v>49668.133000000002</v>
      </c>
      <c r="U177" s="6">
        <v>52476.328000000001</v>
      </c>
      <c r="V177" s="6">
        <v>18870.956999999999</v>
      </c>
      <c r="W177" s="6">
        <v>13779.759</v>
      </c>
      <c r="X177" s="6">
        <v>24809.355</v>
      </c>
      <c r="Y177" s="6">
        <v>40379.398000000001</v>
      </c>
      <c r="Z177" s="6">
        <v>7205.527</v>
      </c>
      <c r="AA177" s="6">
        <v>28376.1</v>
      </c>
      <c r="AB177" s="6">
        <v>11868.281000000001</v>
      </c>
      <c r="AC177" s="6">
        <v>12733.014999999999</v>
      </c>
      <c r="AD177" s="6">
        <v>11158.776</v>
      </c>
      <c r="AE177" s="6">
        <v>10985.324000000001</v>
      </c>
      <c r="AF177" s="6">
        <v>22466.061000000002</v>
      </c>
      <c r="AG177" s="6">
        <v>15387.021000000001</v>
      </c>
      <c r="AH177" s="6">
        <v>22381.243999999999</v>
      </c>
      <c r="AI177" s="6">
        <v>53785.059000000001</v>
      </c>
      <c r="AJ177" s="6">
        <v>40143.476999999999</v>
      </c>
      <c r="AT177" s="6">
        <v>11.0808</v>
      </c>
      <c r="AU177" s="6">
        <f t="shared" si="14"/>
        <v>26618.460314285709</v>
      </c>
      <c r="AV177" s="6">
        <f t="shared" si="15"/>
        <v>2305.1940757768584</v>
      </c>
      <c r="AW177" s="6">
        <f t="shared" si="12"/>
        <v>28923.654390062566</v>
      </c>
      <c r="AX177" s="6">
        <f t="shared" si="13"/>
        <v>24313.266238508852</v>
      </c>
    </row>
    <row r="178" spans="1:50" x14ac:dyDescent="0.2">
      <c r="A178" s="6">
        <v>11.1456</v>
      </c>
      <c r="B178" s="6">
        <v>26423.594000000001</v>
      </c>
      <c r="C178" s="6">
        <v>30783.210999999999</v>
      </c>
      <c r="D178" s="6">
        <v>28569.201000000001</v>
      </c>
      <c r="E178" s="6">
        <v>29761.947</v>
      </c>
      <c r="F178" s="6">
        <v>25408.127</v>
      </c>
      <c r="G178" s="6">
        <v>26727.833999999999</v>
      </c>
      <c r="H178" s="6">
        <v>40721.722999999998</v>
      </c>
      <c r="I178" s="6">
        <v>43676.718999999997</v>
      </c>
      <c r="J178" s="6">
        <v>41124.555</v>
      </c>
      <c r="K178" s="6">
        <v>46807.612999999998</v>
      </c>
      <c r="L178" s="6">
        <v>7676.5810000000001</v>
      </c>
      <c r="M178" s="6">
        <v>21555.585999999999</v>
      </c>
      <c r="N178" s="6">
        <v>13554.218999999999</v>
      </c>
      <c r="O178" s="6">
        <v>21753.51</v>
      </c>
      <c r="P178" s="6">
        <v>19240.713</v>
      </c>
      <c r="Q178" s="6">
        <v>37683.042999999998</v>
      </c>
      <c r="R178" s="6">
        <v>12393.333000000001</v>
      </c>
      <c r="S178" s="6">
        <v>8766.34</v>
      </c>
      <c r="T178" s="6">
        <v>50840.93</v>
      </c>
      <c r="U178" s="6">
        <v>50116.902000000002</v>
      </c>
      <c r="V178" s="6">
        <v>16151.958000000001</v>
      </c>
      <c r="W178" s="6">
        <v>11293.075000000001</v>
      </c>
      <c r="X178" s="6">
        <v>20863.094000000001</v>
      </c>
      <c r="Y178" s="6">
        <v>37163.336000000003</v>
      </c>
      <c r="Z178" s="6">
        <v>6534.6769999999997</v>
      </c>
      <c r="AA178" s="6">
        <v>28545.474999999999</v>
      </c>
      <c r="AB178" s="6">
        <v>10800.835999999999</v>
      </c>
      <c r="AC178" s="6">
        <v>11584.523999999999</v>
      </c>
      <c r="AD178" s="6">
        <v>9260.6270000000004</v>
      </c>
      <c r="AE178" s="6">
        <v>10499.62</v>
      </c>
      <c r="AF178" s="6">
        <v>23494.506000000001</v>
      </c>
      <c r="AG178" s="6">
        <v>14878.087</v>
      </c>
      <c r="AH178" s="6">
        <v>21963.506000000001</v>
      </c>
      <c r="AI178" s="6">
        <v>56262.940999999999</v>
      </c>
      <c r="AJ178" s="6">
        <v>41011.32</v>
      </c>
      <c r="AT178" s="6">
        <v>11.1456</v>
      </c>
      <c r="AU178" s="6">
        <f t="shared" si="14"/>
        <v>25825.521800000002</v>
      </c>
      <c r="AV178" s="6">
        <f t="shared" si="15"/>
        <v>2376.7758588877359</v>
      </c>
      <c r="AW178" s="6">
        <f t="shared" si="12"/>
        <v>28202.297658887739</v>
      </c>
      <c r="AX178" s="6">
        <f t="shared" si="13"/>
        <v>23448.745941112265</v>
      </c>
    </row>
    <row r="179" spans="1:50" x14ac:dyDescent="0.2">
      <c r="A179" s="6">
        <v>11.2104</v>
      </c>
      <c r="B179" s="6">
        <v>23952.285</v>
      </c>
      <c r="C179" s="6">
        <v>32654.335999999999</v>
      </c>
      <c r="D179" s="6">
        <v>30684.026999999998</v>
      </c>
      <c r="E179" s="6">
        <v>29807.807000000001</v>
      </c>
      <c r="F179" s="6">
        <v>26440.146000000001</v>
      </c>
      <c r="G179" s="6">
        <v>25742.353999999999</v>
      </c>
      <c r="H179" s="6">
        <v>39358.644999999997</v>
      </c>
      <c r="I179" s="6">
        <v>43227.476999999999</v>
      </c>
      <c r="J179" s="6">
        <v>44426.23</v>
      </c>
      <c r="K179" s="6">
        <v>45420.879000000001</v>
      </c>
      <c r="L179" s="6">
        <v>6336.6379999999999</v>
      </c>
      <c r="M179" s="6">
        <v>18604.043000000001</v>
      </c>
      <c r="N179" s="6">
        <v>12511.380999999999</v>
      </c>
      <c r="O179" s="6">
        <v>20520.888999999999</v>
      </c>
      <c r="P179" s="6">
        <v>18314.800999999999</v>
      </c>
      <c r="Q179" s="6">
        <v>33196.714999999997</v>
      </c>
      <c r="R179" s="6">
        <v>11129.641</v>
      </c>
      <c r="S179" s="6">
        <v>8126.8459999999995</v>
      </c>
      <c r="T179" s="6">
        <v>50448.675999999999</v>
      </c>
      <c r="U179" s="6">
        <v>46971.925999999999</v>
      </c>
      <c r="V179" s="6">
        <v>14176.712</v>
      </c>
      <c r="W179" s="6">
        <v>9154.098</v>
      </c>
      <c r="X179" s="6">
        <v>17716.383000000002</v>
      </c>
      <c r="Y179" s="6">
        <v>33419.417999999998</v>
      </c>
      <c r="Z179" s="6">
        <v>6125.9579999999996</v>
      </c>
      <c r="AA179" s="6">
        <v>28671.726999999999</v>
      </c>
      <c r="AB179" s="6">
        <v>9865.3359999999993</v>
      </c>
      <c r="AC179" s="6">
        <v>10333.351000000001</v>
      </c>
      <c r="AD179" s="6">
        <v>7725.2190000000001</v>
      </c>
      <c r="AE179" s="6">
        <v>10158.576999999999</v>
      </c>
      <c r="AF179" s="6">
        <v>24098.928</v>
      </c>
      <c r="AG179" s="6">
        <v>14229.737999999999</v>
      </c>
      <c r="AH179" s="6">
        <v>21389.550999999999</v>
      </c>
      <c r="AI179" s="6">
        <v>57164.487999999998</v>
      </c>
      <c r="AJ179" s="6">
        <v>41375.535000000003</v>
      </c>
      <c r="AT179" s="6">
        <v>11.2104</v>
      </c>
      <c r="AU179" s="6">
        <f t="shared" si="14"/>
        <v>24956.593171428569</v>
      </c>
      <c r="AV179" s="6">
        <f t="shared" si="15"/>
        <v>2424.0384279559103</v>
      </c>
      <c r="AW179" s="6">
        <f t="shared" si="12"/>
        <v>27380.63159938448</v>
      </c>
      <c r="AX179" s="6">
        <f t="shared" si="13"/>
        <v>22532.554743472658</v>
      </c>
    </row>
    <row r="180" spans="1:50" x14ac:dyDescent="0.2">
      <c r="A180" s="6">
        <v>11.2752</v>
      </c>
      <c r="B180" s="6">
        <v>22032.528999999999</v>
      </c>
      <c r="C180" s="6">
        <v>34292.281000000003</v>
      </c>
      <c r="D180" s="6">
        <v>32812.894999999997</v>
      </c>
      <c r="E180" s="6">
        <v>29169.275000000001</v>
      </c>
      <c r="F180" s="6">
        <v>27581.866999999998</v>
      </c>
      <c r="G180" s="6">
        <v>25057.465</v>
      </c>
      <c r="H180" s="6">
        <v>38018.917999999998</v>
      </c>
      <c r="I180" s="6">
        <v>43427.785000000003</v>
      </c>
      <c r="J180" s="6">
        <v>47869.805</v>
      </c>
      <c r="K180" s="6">
        <v>43820.722999999998</v>
      </c>
      <c r="L180" s="6">
        <v>5370.0209999999997</v>
      </c>
      <c r="M180" s="6">
        <v>15608.531000000001</v>
      </c>
      <c r="N180" s="6">
        <v>11319.71</v>
      </c>
      <c r="O180" s="6">
        <v>19139.761999999999</v>
      </c>
      <c r="P180" s="6">
        <v>17067.309000000001</v>
      </c>
      <c r="Q180" s="6">
        <v>28690.453000000001</v>
      </c>
      <c r="R180" s="6">
        <v>10073.278</v>
      </c>
      <c r="S180" s="6">
        <v>7602.6</v>
      </c>
      <c r="T180" s="6">
        <v>48408.120999999999</v>
      </c>
      <c r="U180" s="6">
        <v>43266.093999999997</v>
      </c>
      <c r="V180" s="6">
        <v>12796.397000000001</v>
      </c>
      <c r="W180" s="6">
        <v>7378.7219999999998</v>
      </c>
      <c r="X180" s="6">
        <v>15177.967000000001</v>
      </c>
      <c r="Y180" s="6">
        <v>29322.653999999999</v>
      </c>
      <c r="Z180" s="6">
        <v>5801.6549999999997</v>
      </c>
      <c r="AA180" s="6">
        <v>28838.645</v>
      </c>
      <c r="AB180" s="6">
        <v>9060.0750000000007</v>
      </c>
      <c r="AC180" s="6">
        <v>9100.9480000000003</v>
      </c>
      <c r="AD180" s="6">
        <v>6666.2110000000002</v>
      </c>
      <c r="AE180" s="6">
        <v>9780.7350000000006</v>
      </c>
      <c r="AF180" s="6">
        <v>24341.84</v>
      </c>
      <c r="AG180" s="6">
        <v>13531.369000000001</v>
      </c>
      <c r="AH180" s="6">
        <v>20684.224999999999</v>
      </c>
      <c r="AI180" s="6">
        <v>56187.207000000002</v>
      </c>
      <c r="AJ180" s="6">
        <v>41529.828000000001</v>
      </c>
      <c r="AT180" s="6">
        <v>11.2752</v>
      </c>
      <c r="AU180" s="6">
        <f t="shared" si="14"/>
        <v>24023.654285714281</v>
      </c>
      <c r="AV180" s="6">
        <f t="shared" si="15"/>
        <v>2449.6329435105326</v>
      </c>
      <c r="AW180" s="6">
        <f t="shared" si="12"/>
        <v>26473.287229224814</v>
      </c>
      <c r="AX180" s="6">
        <f t="shared" si="13"/>
        <v>21574.021342203749</v>
      </c>
    </row>
    <row r="181" spans="1:50" x14ac:dyDescent="0.2">
      <c r="A181" s="6">
        <v>11.34</v>
      </c>
      <c r="B181" s="6">
        <v>20210.188999999998</v>
      </c>
      <c r="C181" s="6">
        <v>35720.516000000003</v>
      </c>
      <c r="D181" s="6">
        <v>34794.445</v>
      </c>
      <c r="E181" s="6">
        <v>28165.101999999999</v>
      </c>
      <c r="F181" s="6">
        <v>28645.938999999998</v>
      </c>
      <c r="G181" s="6">
        <v>24454.75</v>
      </c>
      <c r="H181" s="6">
        <v>36546.355000000003</v>
      </c>
      <c r="I181" s="6">
        <v>43498.203000000001</v>
      </c>
      <c r="J181" s="6">
        <v>49630.921999999999</v>
      </c>
      <c r="K181" s="6">
        <v>41459.398000000001</v>
      </c>
      <c r="L181" s="6">
        <v>4696.3869999999997</v>
      </c>
      <c r="M181" s="6">
        <v>13048.971</v>
      </c>
      <c r="N181" s="6">
        <v>9846.8449999999993</v>
      </c>
      <c r="O181" s="6">
        <v>17889.305</v>
      </c>
      <c r="P181" s="6">
        <v>15675.273999999999</v>
      </c>
      <c r="Q181" s="6">
        <v>24417.811000000002</v>
      </c>
      <c r="R181" s="6">
        <v>9199.9249999999993</v>
      </c>
      <c r="S181" s="6">
        <v>7069.7</v>
      </c>
      <c r="T181" s="6">
        <v>44957.875</v>
      </c>
      <c r="U181" s="6">
        <v>39041.538999999997</v>
      </c>
      <c r="V181" s="6">
        <v>11876.166999999999</v>
      </c>
      <c r="W181" s="6">
        <v>6005.4279999999999</v>
      </c>
      <c r="X181" s="6">
        <v>12981.222</v>
      </c>
      <c r="Y181" s="6">
        <v>25345.516</v>
      </c>
      <c r="Z181" s="6">
        <v>5590.4040000000005</v>
      </c>
      <c r="AA181" s="6">
        <v>28619.603999999999</v>
      </c>
      <c r="AB181" s="6">
        <v>8434.8590000000004</v>
      </c>
      <c r="AC181" s="6">
        <v>7960.6210000000001</v>
      </c>
      <c r="AD181" s="6">
        <v>5971.491</v>
      </c>
      <c r="AE181" s="6">
        <v>9216.7170000000006</v>
      </c>
      <c r="AF181" s="6">
        <v>24385.085999999999</v>
      </c>
      <c r="AG181" s="6">
        <v>12753.27</v>
      </c>
      <c r="AH181" s="6">
        <v>19950.875</v>
      </c>
      <c r="AI181" s="6">
        <v>53546.042999999998</v>
      </c>
      <c r="AJ181" s="6">
        <v>41752.629000000001</v>
      </c>
      <c r="AT181" s="6">
        <v>11.34</v>
      </c>
      <c r="AU181" s="6">
        <f t="shared" si="14"/>
        <v>22953.125228571425</v>
      </c>
      <c r="AV181" s="6">
        <f t="shared" si="15"/>
        <v>2437.06936176924</v>
      </c>
      <c r="AW181" s="6">
        <f t="shared" si="12"/>
        <v>25390.194590340667</v>
      </c>
      <c r="AX181" s="6">
        <f t="shared" si="13"/>
        <v>20516.055866802184</v>
      </c>
    </row>
    <row r="182" spans="1:50" x14ac:dyDescent="0.2">
      <c r="A182" s="6">
        <v>11.4048</v>
      </c>
      <c r="B182" s="6">
        <v>18131.241999999998</v>
      </c>
      <c r="C182" s="6">
        <v>36741.695</v>
      </c>
      <c r="D182" s="6">
        <v>36629.777000000002</v>
      </c>
      <c r="E182" s="6">
        <v>26885.384999999998</v>
      </c>
      <c r="F182" s="6">
        <v>29176.594000000001</v>
      </c>
      <c r="G182" s="6">
        <v>23564.708999999999</v>
      </c>
      <c r="H182" s="6">
        <v>35011.633000000002</v>
      </c>
      <c r="I182" s="6">
        <v>42779.258000000002</v>
      </c>
      <c r="J182" s="6">
        <v>48463.75</v>
      </c>
      <c r="K182" s="6">
        <v>38188.214999999997</v>
      </c>
      <c r="L182" s="6">
        <v>4135.34</v>
      </c>
      <c r="M182" s="6">
        <v>11067.674000000001</v>
      </c>
      <c r="N182" s="6">
        <v>8398.7890000000007</v>
      </c>
      <c r="O182" s="6">
        <v>16957.875</v>
      </c>
      <c r="P182" s="6">
        <v>14295.614</v>
      </c>
      <c r="Q182" s="6">
        <v>20590.793000000001</v>
      </c>
      <c r="R182" s="6">
        <v>8595.9719999999998</v>
      </c>
      <c r="S182" s="6">
        <v>6542.26</v>
      </c>
      <c r="T182" s="6">
        <v>40418.737999999998</v>
      </c>
      <c r="U182" s="6">
        <v>34750.866999999998</v>
      </c>
      <c r="V182" s="6">
        <v>11203.127</v>
      </c>
      <c r="W182" s="6">
        <v>5001.6419999999998</v>
      </c>
      <c r="X182" s="6">
        <v>11025.428</v>
      </c>
      <c r="Y182" s="6">
        <v>21460.366999999998</v>
      </c>
      <c r="Z182" s="6">
        <v>5405.0119999999997</v>
      </c>
      <c r="AA182" s="6">
        <v>27800.478999999999</v>
      </c>
      <c r="AB182" s="6">
        <v>7979.3860000000004</v>
      </c>
      <c r="AC182" s="6">
        <v>6992.6459999999997</v>
      </c>
      <c r="AD182" s="6">
        <v>5407.5609999999997</v>
      </c>
      <c r="AE182" s="6">
        <v>8402.2000000000007</v>
      </c>
      <c r="AF182" s="6">
        <v>24371.506000000001</v>
      </c>
      <c r="AG182" s="6">
        <v>11855.369000000001</v>
      </c>
      <c r="AH182" s="6">
        <v>19103.294999999998</v>
      </c>
      <c r="AI182" s="6">
        <v>49765.27</v>
      </c>
      <c r="AJ182" s="6">
        <v>42038.487999999998</v>
      </c>
      <c r="AT182" s="6">
        <v>11.4048</v>
      </c>
      <c r="AU182" s="6">
        <f t="shared" si="14"/>
        <v>21689.655885714285</v>
      </c>
      <c r="AV182" s="6">
        <f t="shared" si="15"/>
        <v>2376.6674764408162</v>
      </c>
      <c r="AW182" s="6">
        <f t="shared" si="12"/>
        <v>24066.323362155101</v>
      </c>
      <c r="AX182" s="6">
        <f t="shared" si="13"/>
        <v>19312.988409273468</v>
      </c>
    </row>
    <row r="183" spans="1:50" x14ac:dyDescent="0.2">
      <c r="A183" s="6">
        <v>11.4696</v>
      </c>
      <c r="B183" s="6">
        <v>15744.537</v>
      </c>
      <c r="C183" s="6">
        <v>37151.43</v>
      </c>
      <c r="D183" s="6">
        <v>38409.629000000001</v>
      </c>
      <c r="E183" s="6">
        <v>25061.51</v>
      </c>
      <c r="F183" s="6">
        <v>28499.748</v>
      </c>
      <c r="G183" s="6">
        <v>22323.028999999999</v>
      </c>
      <c r="H183" s="6">
        <v>33314.281000000003</v>
      </c>
      <c r="I183" s="6">
        <v>41020.093999999997</v>
      </c>
      <c r="J183" s="6">
        <v>45318.262000000002</v>
      </c>
      <c r="K183" s="6">
        <v>34283.226999999999</v>
      </c>
      <c r="L183" s="6">
        <v>3609.9589999999998</v>
      </c>
      <c r="M183" s="6">
        <v>9453.8160000000007</v>
      </c>
      <c r="N183" s="6">
        <v>7092.7579999999998</v>
      </c>
      <c r="O183" s="6">
        <v>16012.623</v>
      </c>
      <c r="P183" s="6">
        <v>12995.093999999999</v>
      </c>
      <c r="Q183" s="6">
        <v>17439.383000000002</v>
      </c>
      <c r="R183" s="6">
        <v>8127.9930000000004</v>
      </c>
      <c r="S183" s="6">
        <v>5991.6850000000004</v>
      </c>
      <c r="T183" s="6">
        <v>35449.925999999999</v>
      </c>
      <c r="U183" s="6">
        <v>30373.039000000001</v>
      </c>
      <c r="V183" s="6">
        <v>10636.28</v>
      </c>
      <c r="W183" s="6">
        <v>4285.7749999999996</v>
      </c>
      <c r="X183" s="6">
        <v>9280.8639999999996</v>
      </c>
      <c r="Y183" s="6">
        <v>17922.098000000002</v>
      </c>
      <c r="Z183" s="6">
        <v>5202.393</v>
      </c>
      <c r="AA183" s="6">
        <v>26447.226999999999</v>
      </c>
      <c r="AB183" s="6">
        <v>7555.683</v>
      </c>
      <c r="AC183" s="6">
        <v>6267.53</v>
      </c>
      <c r="AD183" s="6">
        <v>4831.9859999999999</v>
      </c>
      <c r="AE183" s="6">
        <v>7532.98</v>
      </c>
      <c r="AF183" s="6">
        <v>24344.273000000001</v>
      </c>
      <c r="AG183" s="6">
        <v>10757.147000000001</v>
      </c>
      <c r="AH183" s="6">
        <v>18125.303</v>
      </c>
      <c r="AI183" s="6">
        <v>45305.046999999999</v>
      </c>
      <c r="AJ183" s="6">
        <v>42116.940999999999</v>
      </c>
      <c r="AT183" s="6">
        <v>11.4696</v>
      </c>
      <c r="AU183" s="6">
        <f t="shared" si="14"/>
        <v>20236.672857142854</v>
      </c>
      <c r="AV183" s="6">
        <f t="shared" si="15"/>
        <v>2282.3248652318775</v>
      </c>
      <c r="AW183" s="6">
        <f t="shared" si="12"/>
        <v>22518.99772237473</v>
      </c>
      <c r="AX183" s="6">
        <f t="shared" si="13"/>
        <v>17954.347991910978</v>
      </c>
    </row>
    <row r="184" spans="1:50" x14ac:dyDescent="0.2">
      <c r="A184" s="6">
        <v>11.5344</v>
      </c>
      <c r="B184" s="6">
        <v>13267.941999999999</v>
      </c>
      <c r="C184" s="6">
        <v>36784.137000000002</v>
      </c>
      <c r="D184" s="6">
        <v>40221.894999999997</v>
      </c>
      <c r="E184" s="6">
        <v>22562.359</v>
      </c>
      <c r="F184" s="6">
        <v>27015.072</v>
      </c>
      <c r="G184" s="6">
        <v>20818.798999999999</v>
      </c>
      <c r="H184" s="6">
        <v>31059.697</v>
      </c>
      <c r="I184" s="6">
        <v>38501.042999999998</v>
      </c>
      <c r="J184" s="6">
        <v>42376.667999999998</v>
      </c>
      <c r="K184" s="6">
        <v>30304.761999999999</v>
      </c>
      <c r="L184" s="6">
        <v>3066.7359999999999</v>
      </c>
      <c r="M184" s="6">
        <v>8063.0829999999996</v>
      </c>
      <c r="N184" s="6">
        <v>6082.0450000000001</v>
      </c>
      <c r="O184" s="6">
        <v>14790.761</v>
      </c>
      <c r="P184" s="6">
        <v>11703.654</v>
      </c>
      <c r="Q184" s="6">
        <v>14804.398999999999</v>
      </c>
      <c r="R184" s="6">
        <v>7660.2049999999999</v>
      </c>
      <c r="S184" s="6">
        <v>5471.7920000000004</v>
      </c>
      <c r="T184" s="6">
        <v>30784.748</v>
      </c>
      <c r="U184" s="6">
        <v>25921.048999999999</v>
      </c>
      <c r="V184" s="6">
        <v>10159.614</v>
      </c>
      <c r="W184" s="6">
        <v>3784.4050000000002</v>
      </c>
      <c r="X184" s="6">
        <v>7547.0559999999996</v>
      </c>
      <c r="Y184" s="6">
        <v>14919.754000000001</v>
      </c>
      <c r="Z184" s="6">
        <v>4919.0780000000004</v>
      </c>
      <c r="AA184" s="6">
        <v>24987.27</v>
      </c>
      <c r="AB184" s="6">
        <v>7228.6620000000003</v>
      </c>
      <c r="AC184" s="6">
        <v>5642.8909999999996</v>
      </c>
      <c r="AD184" s="6">
        <v>4269.3379999999997</v>
      </c>
      <c r="AE184" s="6">
        <v>6918.9489999999996</v>
      </c>
      <c r="AF184" s="6">
        <v>24097.083999999999</v>
      </c>
      <c r="AG184" s="6">
        <v>9674.2160000000003</v>
      </c>
      <c r="AH184" s="6">
        <v>17292.846000000001</v>
      </c>
      <c r="AI184" s="6">
        <v>40543.097999999998</v>
      </c>
      <c r="AJ184" s="6">
        <v>41533.218999999997</v>
      </c>
      <c r="AT184" s="6">
        <v>11.5344</v>
      </c>
      <c r="AU184" s="6">
        <f t="shared" si="14"/>
        <v>18707.952171428573</v>
      </c>
      <c r="AV184" s="6">
        <f t="shared" si="15"/>
        <v>2181.5288364181642</v>
      </c>
      <c r="AW184" s="6">
        <f t="shared" si="12"/>
        <v>20889.481007846738</v>
      </c>
      <c r="AX184" s="6">
        <f t="shared" si="13"/>
        <v>16526.423335010408</v>
      </c>
    </row>
    <row r="185" spans="1:50" x14ac:dyDescent="0.2">
      <c r="A185" s="6">
        <v>11.5992</v>
      </c>
      <c r="B185" s="6">
        <v>11040.263999999999</v>
      </c>
      <c r="C185" s="6">
        <v>35902.887000000002</v>
      </c>
      <c r="D185" s="6">
        <v>41592.699000000001</v>
      </c>
      <c r="E185" s="6">
        <v>19634.990000000002</v>
      </c>
      <c r="F185" s="6">
        <v>25329.437999999998</v>
      </c>
      <c r="G185" s="6">
        <v>19572.971000000001</v>
      </c>
      <c r="H185" s="6">
        <v>28219.581999999999</v>
      </c>
      <c r="I185" s="6">
        <v>35654.160000000003</v>
      </c>
      <c r="J185" s="6">
        <v>40707.269999999997</v>
      </c>
      <c r="K185" s="6">
        <v>26395.296999999999</v>
      </c>
      <c r="L185" s="6">
        <v>2627.1819999999998</v>
      </c>
      <c r="M185" s="6">
        <v>6894.9269999999997</v>
      </c>
      <c r="N185" s="6">
        <v>5304.116</v>
      </c>
      <c r="O185" s="6">
        <v>13208.629000000001</v>
      </c>
      <c r="P185" s="6">
        <v>10519.941000000001</v>
      </c>
      <c r="Q185" s="6">
        <v>12498.218999999999</v>
      </c>
      <c r="R185" s="6">
        <v>7263.4279999999999</v>
      </c>
      <c r="S185" s="6">
        <v>4989.8890000000001</v>
      </c>
      <c r="T185" s="6">
        <v>26700.949000000001</v>
      </c>
      <c r="U185" s="6">
        <v>21744.322</v>
      </c>
      <c r="V185" s="6">
        <v>9759.5069999999996</v>
      </c>
      <c r="W185" s="6">
        <v>3412.0810000000001</v>
      </c>
      <c r="X185" s="6">
        <v>5997.5230000000001</v>
      </c>
      <c r="Y185" s="6">
        <v>12442.999</v>
      </c>
      <c r="Z185" s="6">
        <v>4420.0439999999999</v>
      </c>
      <c r="AA185" s="6">
        <v>23753.671999999999</v>
      </c>
      <c r="AB185" s="6">
        <v>7109.0559999999996</v>
      </c>
      <c r="AC185" s="6">
        <v>5135.6369999999997</v>
      </c>
      <c r="AD185" s="6">
        <v>3731.942</v>
      </c>
      <c r="AE185" s="6">
        <v>6684.0519999999997</v>
      </c>
      <c r="AF185" s="6">
        <v>23484.701000000001</v>
      </c>
      <c r="AG185" s="6">
        <v>8737.1869999999999</v>
      </c>
      <c r="AH185" s="6">
        <v>16638.778999999999</v>
      </c>
      <c r="AI185" s="6">
        <v>36048.815999999999</v>
      </c>
      <c r="AJ185" s="6">
        <v>39860.351999999999</v>
      </c>
      <c r="AT185" s="6">
        <v>11.5992</v>
      </c>
      <c r="AU185" s="6">
        <f t="shared" si="14"/>
        <v>17229.071657142853</v>
      </c>
      <c r="AV185" s="6">
        <f t="shared" si="15"/>
        <v>2086.4491838848062</v>
      </c>
      <c r="AW185" s="6">
        <f t="shared" si="12"/>
        <v>19315.520841027661</v>
      </c>
      <c r="AX185" s="6">
        <f t="shared" si="13"/>
        <v>15142.622473258047</v>
      </c>
    </row>
    <row r="186" spans="1:50" x14ac:dyDescent="0.2">
      <c r="A186" s="6">
        <v>11.664</v>
      </c>
      <c r="B186" s="6">
        <v>9266.6090000000004</v>
      </c>
      <c r="C186" s="6">
        <v>34968.078000000001</v>
      </c>
      <c r="D186" s="6">
        <v>42566.379000000001</v>
      </c>
      <c r="E186" s="6">
        <v>16979.254000000001</v>
      </c>
      <c r="F186" s="6">
        <v>23777.879000000001</v>
      </c>
      <c r="G186" s="6">
        <v>18912.995999999999</v>
      </c>
      <c r="H186" s="6">
        <v>25006.388999999999</v>
      </c>
      <c r="I186" s="6">
        <v>33014.995999999999</v>
      </c>
      <c r="J186" s="6">
        <v>40096.940999999999</v>
      </c>
      <c r="K186" s="6">
        <v>22724.708999999999</v>
      </c>
      <c r="L186" s="6">
        <v>2291.9259999999999</v>
      </c>
      <c r="M186" s="6">
        <v>6036.32</v>
      </c>
      <c r="N186" s="6">
        <v>4684.1170000000002</v>
      </c>
      <c r="O186" s="6">
        <v>11445.325999999999</v>
      </c>
      <c r="P186" s="6">
        <v>9442.366</v>
      </c>
      <c r="Q186" s="6">
        <v>10396.352000000001</v>
      </c>
      <c r="R186" s="6">
        <v>6984.1940000000004</v>
      </c>
      <c r="S186" s="6">
        <v>4531.4369999999999</v>
      </c>
      <c r="T186" s="6">
        <v>23231.828000000001</v>
      </c>
      <c r="U186" s="6">
        <v>18210.088</v>
      </c>
      <c r="V186" s="6">
        <v>9418.8590000000004</v>
      </c>
      <c r="W186" s="6">
        <v>3070.4070000000002</v>
      </c>
      <c r="X186" s="6">
        <v>4971.9740000000002</v>
      </c>
      <c r="Y186" s="6">
        <v>10363.837</v>
      </c>
      <c r="Z186" s="6">
        <v>3851.6129999999998</v>
      </c>
      <c r="AA186" s="6">
        <v>22729.092000000001</v>
      </c>
      <c r="AB186" s="6">
        <v>7088.6880000000001</v>
      </c>
      <c r="AC186" s="6">
        <v>4828.7240000000002</v>
      </c>
      <c r="AD186" s="6">
        <v>3255.29</v>
      </c>
      <c r="AE186" s="6">
        <v>6651.2690000000002</v>
      </c>
      <c r="AF186" s="6">
        <v>22328.331999999999</v>
      </c>
      <c r="AG186" s="6">
        <v>7990.3220000000001</v>
      </c>
      <c r="AH186" s="6">
        <v>15990.674000000001</v>
      </c>
      <c r="AI186" s="6">
        <v>31620.984</v>
      </c>
      <c r="AJ186" s="6">
        <v>37656.788999999997</v>
      </c>
      <c r="AT186" s="6">
        <v>11.664</v>
      </c>
      <c r="AU186" s="6">
        <f t="shared" si="14"/>
        <v>15896.715371428571</v>
      </c>
      <c r="AV186" s="6">
        <f t="shared" si="15"/>
        <v>2005.3203630044163</v>
      </c>
      <c r="AW186" s="6">
        <f t="shared" si="12"/>
        <v>17902.035734432986</v>
      </c>
      <c r="AX186" s="6">
        <f t="shared" si="13"/>
        <v>13891.395008424155</v>
      </c>
    </row>
    <row r="187" spans="1:50" x14ac:dyDescent="0.2">
      <c r="A187" s="6">
        <v>11.7288</v>
      </c>
      <c r="B187" s="6">
        <v>7899.9780000000001</v>
      </c>
      <c r="C187" s="6">
        <v>33964.879000000001</v>
      </c>
      <c r="D187" s="6">
        <v>43328.512000000002</v>
      </c>
      <c r="E187" s="6">
        <v>15080.01</v>
      </c>
      <c r="F187" s="6">
        <v>22277.523000000001</v>
      </c>
      <c r="G187" s="6">
        <v>18618.594000000001</v>
      </c>
      <c r="H187" s="6">
        <v>22027.58</v>
      </c>
      <c r="I187" s="6">
        <v>30815.146000000001</v>
      </c>
      <c r="J187" s="6">
        <v>39372.519999999997</v>
      </c>
      <c r="K187" s="6">
        <v>19391.995999999999</v>
      </c>
      <c r="L187" s="6">
        <v>2077.893</v>
      </c>
      <c r="M187" s="6">
        <v>5429.78</v>
      </c>
      <c r="N187" s="6">
        <v>4157.3519999999999</v>
      </c>
      <c r="O187" s="6">
        <v>9876.3389999999999</v>
      </c>
      <c r="P187" s="6">
        <v>8423.6890000000003</v>
      </c>
      <c r="Q187" s="6">
        <v>8546.3259999999991</v>
      </c>
      <c r="R187" s="6">
        <v>6728.9120000000003</v>
      </c>
      <c r="S187" s="6">
        <v>4030.6329999999998</v>
      </c>
      <c r="T187" s="6">
        <v>20203.923999999999</v>
      </c>
      <c r="U187" s="6">
        <v>15602.777</v>
      </c>
      <c r="V187" s="6">
        <v>9142.6679999999997</v>
      </c>
      <c r="W187" s="6">
        <v>2727.1489999999999</v>
      </c>
      <c r="X187" s="6">
        <v>4365.2020000000002</v>
      </c>
      <c r="Y187" s="6">
        <v>8639.6640000000007</v>
      </c>
      <c r="Z187" s="6">
        <v>3423.9389999999999</v>
      </c>
      <c r="AA187" s="6">
        <v>21859.08</v>
      </c>
      <c r="AB187" s="6">
        <v>6915.317</v>
      </c>
      <c r="AC187" s="6">
        <v>4526.1459999999997</v>
      </c>
      <c r="AD187" s="6">
        <v>2808.64</v>
      </c>
      <c r="AE187" s="6">
        <v>6482.7749999999996</v>
      </c>
      <c r="AF187" s="6">
        <v>20705.978999999999</v>
      </c>
      <c r="AG187" s="6">
        <v>7427.4620000000004</v>
      </c>
      <c r="AH187" s="6">
        <v>15259.201999999999</v>
      </c>
      <c r="AI187" s="6">
        <v>27079.9</v>
      </c>
      <c r="AJ187" s="6">
        <v>35606.917999999998</v>
      </c>
      <c r="AT187" s="6">
        <v>11.7288</v>
      </c>
      <c r="AU187" s="6">
        <f t="shared" si="14"/>
        <v>14709.268685714287</v>
      </c>
      <c r="AV187" s="6">
        <f t="shared" si="15"/>
        <v>1937.7445076362155</v>
      </c>
      <c r="AW187" s="6">
        <f t="shared" si="12"/>
        <v>16647.013193350504</v>
      </c>
      <c r="AX187" s="6">
        <f t="shared" si="13"/>
        <v>12771.524178078071</v>
      </c>
    </row>
    <row r="188" spans="1:50" x14ac:dyDescent="0.2">
      <c r="A188" s="6">
        <v>11.7936</v>
      </c>
      <c r="B188" s="6">
        <v>6809.94</v>
      </c>
      <c r="C188" s="6">
        <v>32603.664000000001</v>
      </c>
      <c r="D188" s="6">
        <v>43602.203000000001</v>
      </c>
      <c r="E188" s="6">
        <v>13854.721</v>
      </c>
      <c r="F188" s="6">
        <v>20623.285</v>
      </c>
      <c r="G188" s="6">
        <v>18421.794999999998</v>
      </c>
      <c r="H188" s="6">
        <v>19474.903999999999</v>
      </c>
      <c r="I188" s="6">
        <v>28969.601999999999</v>
      </c>
      <c r="J188" s="6">
        <v>37475.983999999997</v>
      </c>
      <c r="K188" s="6">
        <v>16618.629000000001</v>
      </c>
      <c r="L188" s="6">
        <v>2016.36</v>
      </c>
      <c r="M188" s="6">
        <v>5044.6670000000004</v>
      </c>
      <c r="N188" s="6">
        <v>3696.6170000000002</v>
      </c>
      <c r="O188" s="6">
        <v>8832.2549999999992</v>
      </c>
      <c r="P188" s="6">
        <v>7326.3649999999998</v>
      </c>
      <c r="Q188" s="6">
        <v>7117.7839999999997</v>
      </c>
      <c r="R188" s="6">
        <v>6441.1809999999996</v>
      </c>
      <c r="S188" s="6">
        <v>3533.48</v>
      </c>
      <c r="T188" s="6">
        <v>17546.192999999999</v>
      </c>
      <c r="U188" s="6">
        <v>13597.107</v>
      </c>
      <c r="V188" s="6">
        <v>8929.509</v>
      </c>
      <c r="W188" s="6">
        <v>2490.201</v>
      </c>
      <c r="X188" s="6">
        <v>4021.5740000000001</v>
      </c>
      <c r="Y188" s="6">
        <v>7159.317</v>
      </c>
      <c r="Z188" s="6">
        <v>3261.38</v>
      </c>
      <c r="AA188" s="6">
        <v>21081.063999999998</v>
      </c>
      <c r="AB188" s="6">
        <v>6541.32</v>
      </c>
      <c r="AC188" s="6">
        <v>4197.3789999999999</v>
      </c>
      <c r="AD188" s="6">
        <v>2344.0970000000002</v>
      </c>
      <c r="AE188" s="6">
        <v>6002.1670000000004</v>
      </c>
      <c r="AF188" s="6">
        <v>18790.103999999999</v>
      </c>
      <c r="AG188" s="6">
        <v>6827.7349999999997</v>
      </c>
      <c r="AH188" s="6">
        <v>14428.692999999999</v>
      </c>
      <c r="AI188" s="6">
        <v>22311.728999999999</v>
      </c>
      <c r="AJ188" s="6">
        <v>33965.328000000001</v>
      </c>
      <c r="AT188" s="6">
        <v>11.7936</v>
      </c>
      <c r="AU188" s="6">
        <f t="shared" si="14"/>
        <v>13598.809514285715</v>
      </c>
      <c r="AV188" s="6">
        <f t="shared" si="15"/>
        <v>1864.2491945196409</v>
      </c>
      <c r="AW188" s="6">
        <f t="shared" si="12"/>
        <v>15463.058708805356</v>
      </c>
      <c r="AX188" s="6">
        <f t="shared" si="13"/>
        <v>11734.560319766073</v>
      </c>
    </row>
    <row r="189" spans="1:50" x14ac:dyDescent="0.2">
      <c r="A189" s="6">
        <v>11.8584</v>
      </c>
      <c r="B189" s="6">
        <v>6000.4989999999998</v>
      </c>
      <c r="C189" s="6">
        <v>30431.232</v>
      </c>
      <c r="D189" s="6">
        <v>43131.425999999999</v>
      </c>
      <c r="E189" s="6">
        <v>12952.694</v>
      </c>
      <c r="F189" s="6">
        <v>18979.84</v>
      </c>
      <c r="G189" s="6">
        <v>18159.717000000001</v>
      </c>
      <c r="H189" s="6">
        <v>17282.59</v>
      </c>
      <c r="I189" s="6">
        <v>27420.23</v>
      </c>
      <c r="J189" s="6">
        <v>34634.160000000003</v>
      </c>
      <c r="K189" s="6">
        <v>14451.477000000001</v>
      </c>
      <c r="L189" s="6">
        <v>1984.71</v>
      </c>
      <c r="M189" s="6">
        <v>4783.223</v>
      </c>
      <c r="N189" s="6">
        <v>3319.453</v>
      </c>
      <c r="O189" s="6">
        <v>8201.4740000000002</v>
      </c>
      <c r="P189" s="6">
        <v>6291.7070000000003</v>
      </c>
      <c r="Q189" s="6">
        <v>6090.4089999999997</v>
      </c>
      <c r="R189" s="6">
        <v>6189.116</v>
      </c>
      <c r="S189" s="6">
        <v>3118.5549999999998</v>
      </c>
      <c r="T189" s="6">
        <v>15374.478999999999</v>
      </c>
      <c r="U189" s="6">
        <v>11922.222</v>
      </c>
      <c r="V189" s="6">
        <v>8794.4069999999992</v>
      </c>
      <c r="W189" s="6">
        <v>2307.3739999999998</v>
      </c>
      <c r="X189" s="6">
        <v>3777.8490000000002</v>
      </c>
      <c r="Y189" s="6">
        <v>5969.0309999999999</v>
      </c>
      <c r="Z189" s="6">
        <v>3304.52</v>
      </c>
      <c r="AA189" s="6">
        <v>20409.400000000001</v>
      </c>
      <c r="AB189" s="6">
        <v>6069.37</v>
      </c>
      <c r="AC189" s="6">
        <v>3842.4949999999999</v>
      </c>
      <c r="AD189" s="6">
        <v>1958.5250000000001</v>
      </c>
      <c r="AE189" s="6">
        <v>5435.38</v>
      </c>
      <c r="AF189" s="6">
        <v>16756.184000000001</v>
      </c>
      <c r="AG189" s="6">
        <v>6099.0969999999998</v>
      </c>
      <c r="AH189" s="6">
        <v>13560.615</v>
      </c>
      <c r="AI189" s="6">
        <v>17918.627</v>
      </c>
      <c r="AJ189" s="6">
        <v>32474.469000000001</v>
      </c>
      <c r="AT189" s="6">
        <v>11.8584</v>
      </c>
      <c r="AU189" s="6">
        <f t="shared" si="14"/>
        <v>12554.187314285717</v>
      </c>
      <c r="AV189" s="6">
        <f t="shared" si="15"/>
        <v>1776.052561494379</v>
      </c>
      <c r="AW189" s="6">
        <f t="shared" si="12"/>
        <v>14330.239875780095</v>
      </c>
      <c r="AX189" s="6">
        <f t="shared" si="13"/>
        <v>10778.134752791339</v>
      </c>
    </row>
    <row r="190" spans="1:50" x14ac:dyDescent="0.2">
      <c r="A190" s="6">
        <v>11.9232</v>
      </c>
      <c r="B190" s="6">
        <v>5506.1180000000004</v>
      </c>
      <c r="C190" s="6">
        <v>27626.217000000001</v>
      </c>
      <c r="D190" s="6">
        <v>41422.953000000001</v>
      </c>
      <c r="E190" s="6">
        <v>12099.218000000001</v>
      </c>
      <c r="F190" s="6">
        <v>17680.669999999998</v>
      </c>
      <c r="G190" s="6">
        <v>17675.455000000002</v>
      </c>
      <c r="H190" s="6">
        <v>15637.665000000001</v>
      </c>
      <c r="I190" s="6">
        <v>26034.787</v>
      </c>
      <c r="J190" s="6">
        <v>31862.368999999999</v>
      </c>
      <c r="K190" s="6">
        <v>12675.714</v>
      </c>
      <c r="L190" s="6">
        <v>1940.0119999999999</v>
      </c>
      <c r="M190" s="6">
        <v>4513.1490000000003</v>
      </c>
      <c r="N190" s="6">
        <v>2894.8789999999999</v>
      </c>
      <c r="O190" s="6">
        <v>7733.3860000000004</v>
      </c>
      <c r="P190" s="6">
        <v>5472.4939999999997</v>
      </c>
      <c r="Q190" s="6">
        <v>5198.5640000000003</v>
      </c>
      <c r="R190" s="6">
        <v>5960.5690000000004</v>
      </c>
      <c r="S190" s="6">
        <v>2816.7660000000001</v>
      </c>
      <c r="T190" s="6">
        <v>13601.188</v>
      </c>
      <c r="U190" s="6">
        <v>10435.227000000001</v>
      </c>
      <c r="V190" s="6">
        <v>8718.1990000000005</v>
      </c>
      <c r="W190" s="6">
        <v>2215.4549999999999</v>
      </c>
      <c r="X190" s="6">
        <v>3419.0039999999999</v>
      </c>
      <c r="Y190" s="6">
        <v>5097.299</v>
      </c>
      <c r="Z190" s="6">
        <v>3383.3009999999999</v>
      </c>
      <c r="AA190" s="6">
        <v>19656.574000000001</v>
      </c>
      <c r="AB190" s="6">
        <v>5544.9830000000002</v>
      </c>
      <c r="AC190" s="6">
        <v>3494.3870000000002</v>
      </c>
      <c r="AD190" s="6">
        <v>1745.2909999999999</v>
      </c>
      <c r="AE190" s="6">
        <v>4805.9430000000002</v>
      </c>
      <c r="AF190" s="6">
        <v>14842.275</v>
      </c>
      <c r="AG190" s="6">
        <v>5364.81</v>
      </c>
      <c r="AH190" s="6">
        <v>12688.42</v>
      </c>
      <c r="AI190" s="6">
        <v>14429.474</v>
      </c>
      <c r="AJ190" s="6">
        <v>30391.73</v>
      </c>
      <c r="AT190" s="6">
        <v>11.9232</v>
      </c>
      <c r="AU190" s="6">
        <f t="shared" si="14"/>
        <v>11559.558428571432</v>
      </c>
      <c r="AV190" s="6">
        <f t="shared" si="15"/>
        <v>1669.3757060491496</v>
      </c>
      <c r="AW190" s="6">
        <f t="shared" si="12"/>
        <v>13228.934134620582</v>
      </c>
      <c r="AX190" s="6">
        <f t="shared" si="13"/>
        <v>9890.1827225222823</v>
      </c>
    </row>
    <row r="191" spans="1:50" x14ac:dyDescent="0.2">
      <c r="A191" s="6">
        <v>11.988</v>
      </c>
      <c r="B191" s="6">
        <v>5137.058</v>
      </c>
      <c r="C191" s="6">
        <v>24483.811000000002</v>
      </c>
      <c r="D191" s="6">
        <v>38849.483999999997</v>
      </c>
      <c r="E191" s="6">
        <v>11399.851000000001</v>
      </c>
      <c r="F191" s="6">
        <v>16712.449000000001</v>
      </c>
      <c r="G191" s="6">
        <v>16935.199000000001</v>
      </c>
      <c r="H191" s="6">
        <v>14296.413</v>
      </c>
      <c r="I191" s="6">
        <v>25032.687999999998</v>
      </c>
      <c r="J191" s="6">
        <v>29802.91</v>
      </c>
      <c r="K191" s="6">
        <v>11288.744000000001</v>
      </c>
      <c r="L191" s="6">
        <v>1881.241</v>
      </c>
      <c r="M191" s="6">
        <v>4222.5280000000002</v>
      </c>
      <c r="N191" s="6">
        <v>2463.482</v>
      </c>
      <c r="O191" s="6">
        <v>7216.0330000000004</v>
      </c>
      <c r="P191" s="6">
        <v>4826.2340000000004</v>
      </c>
      <c r="Q191" s="6">
        <v>4397.6109999999999</v>
      </c>
      <c r="R191" s="6">
        <v>5765.4459999999999</v>
      </c>
      <c r="S191" s="6">
        <v>2667.4630000000002</v>
      </c>
      <c r="T191" s="6">
        <v>12102.210999999999</v>
      </c>
      <c r="U191" s="6">
        <v>9085.5210000000006</v>
      </c>
      <c r="V191" s="6">
        <v>8726.52</v>
      </c>
      <c r="W191" s="6">
        <v>2218.732</v>
      </c>
      <c r="X191" s="6">
        <v>2872.0210000000002</v>
      </c>
      <c r="Y191" s="6">
        <v>4402.6379999999999</v>
      </c>
      <c r="Z191" s="6">
        <v>3434.9340000000002</v>
      </c>
      <c r="AA191" s="6">
        <v>18588.498</v>
      </c>
      <c r="AB191" s="6">
        <v>4936.3459999999995</v>
      </c>
      <c r="AC191" s="6">
        <v>3188.2190000000001</v>
      </c>
      <c r="AD191" s="6">
        <v>1726.202</v>
      </c>
      <c r="AE191" s="6">
        <v>4151.5649999999996</v>
      </c>
      <c r="AF191" s="6">
        <v>13157.146000000001</v>
      </c>
      <c r="AG191" s="6">
        <v>4731.183</v>
      </c>
      <c r="AH191" s="6">
        <v>11838.382</v>
      </c>
      <c r="AI191" s="6">
        <v>11830.599</v>
      </c>
      <c r="AJ191" s="6">
        <v>27768.967000000001</v>
      </c>
      <c r="AT191" s="6">
        <v>11.988</v>
      </c>
      <c r="AU191" s="6">
        <f t="shared" si="14"/>
        <v>10632.523685714285</v>
      </c>
      <c r="AV191" s="6">
        <f t="shared" si="15"/>
        <v>1555.7177206564229</v>
      </c>
      <c r="AW191" s="6">
        <f t="shared" si="12"/>
        <v>12188.241406370707</v>
      </c>
      <c r="AX191" s="6">
        <f t="shared" si="13"/>
        <v>9076.8059650578616</v>
      </c>
    </row>
    <row r="192" spans="1:50" x14ac:dyDescent="0.2">
      <c r="A192" s="6">
        <v>12.0528</v>
      </c>
      <c r="B192" s="6">
        <v>4781.4939999999997</v>
      </c>
      <c r="C192" s="6">
        <v>21389.598000000002</v>
      </c>
      <c r="D192" s="6">
        <v>36176.561999999998</v>
      </c>
      <c r="E192" s="6">
        <v>10681.126</v>
      </c>
      <c r="F192" s="6">
        <v>15907.023999999999</v>
      </c>
      <c r="G192" s="6">
        <v>16082.870999999999</v>
      </c>
      <c r="H192" s="6">
        <v>12914.939</v>
      </c>
      <c r="I192" s="6">
        <v>24848.134999999998</v>
      </c>
      <c r="J192" s="6">
        <v>27877.423999999999</v>
      </c>
      <c r="K192" s="6">
        <v>10064.295</v>
      </c>
      <c r="L192" s="6">
        <v>1820.12</v>
      </c>
      <c r="M192" s="6">
        <v>3900.4450000000002</v>
      </c>
      <c r="N192" s="6">
        <v>2088.5140000000001</v>
      </c>
      <c r="O192" s="6">
        <v>6529.86</v>
      </c>
      <c r="P192" s="6">
        <v>4385.8140000000003</v>
      </c>
      <c r="Q192" s="6">
        <v>3665.915</v>
      </c>
      <c r="R192" s="6">
        <v>5588.4790000000003</v>
      </c>
      <c r="S192" s="6">
        <v>2533.8110000000001</v>
      </c>
      <c r="T192" s="6">
        <v>10849.936</v>
      </c>
      <c r="U192" s="6">
        <v>7916.4430000000002</v>
      </c>
      <c r="V192" s="6">
        <v>8728.241</v>
      </c>
      <c r="W192" s="6">
        <v>2232.4470000000001</v>
      </c>
      <c r="X192" s="6">
        <v>2341.0650000000001</v>
      </c>
      <c r="Y192" s="6">
        <v>3778.2240000000002</v>
      </c>
      <c r="Z192" s="6">
        <v>3437.6790000000001</v>
      </c>
      <c r="AA192" s="6">
        <v>16828.057000000001</v>
      </c>
      <c r="AB192" s="6">
        <v>4265.3590000000004</v>
      </c>
      <c r="AC192" s="6">
        <v>2951.4229999999998</v>
      </c>
      <c r="AD192" s="6">
        <v>1798.6210000000001</v>
      </c>
      <c r="AE192" s="6">
        <v>3611.5770000000002</v>
      </c>
      <c r="AF192" s="6">
        <v>11728.084000000001</v>
      </c>
      <c r="AG192" s="6">
        <v>4034.81</v>
      </c>
      <c r="AH192" s="6">
        <v>10946.022999999999</v>
      </c>
      <c r="AI192" s="6">
        <v>9761.4480000000003</v>
      </c>
      <c r="AJ192" s="6">
        <v>24944.863000000001</v>
      </c>
      <c r="AT192" s="6">
        <v>12.0528</v>
      </c>
      <c r="AU192" s="6">
        <f t="shared" si="14"/>
        <v>9754.0207428571412</v>
      </c>
      <c r="AV192" s="6">
        <f t="shared" si="15"/>
        <v>1447.733221649338</v>
      </c>
      <c r="AW192" s="6">
        <f t="shared" si="12"/>
        <v>11201.753964506479</v>
      </c>
      <c r="AX192" s="6">
        <f t="shared" si="13"/>
        <v>8306.2875212078034</v>
      </c>
    </row>
    <row r="193" spans="1:50" x14ac:dyDescent="0.2">
      <c r="A193" s="6">
        <v>12.117599999999999</v>
      </c>
      <c r="B193" s="6">
        <v>4468.0450000000001</v>
      </c>
      <c r="C193" s="6">
        <v>18680.662</v>
      </c>
      <c r="D193" s="6">
        <v>33840.5</v>
      </c>
      <c r="E193" s="6">
        <v>9938.0130000000008</v>
      </c>
      <c r="F193" s="6">
        <v>14641.866</v>
      </c>
      <c r="G193" s="6">
        <v>15431.231</v>
      </c>
      <c r="H193" s="6">
        <v>11382.550999999999</v>
      </c>
      <c r="I193" s="6">
        <v>24901.377</v>
      </c>
      <c r="J193" s="6">
        <v>25550.671999999999</v>
      </c>
      <c r="K193" s="6">
        <v>8711.4009999999998</v>
      </c>
      <c r="L193" s="6">
        <v>1780.7760000000001</v>
      </c>
      <c r="M193" s="6">
        <v>3693.88</v>
      </c>
      <c r="N193" s="6">
        <v>1831.136</v>
      </c>
      <c r="O193" s="6">
        <v>5737.8819999999996</v>
      </c>
      <c r="P193" s="6">
        <v>4097.0829999999996</v>
      </c>
      <c r="Q193" s="6">
        <v>3126.1170000000002</v>
      </c>
      <c r="R193" s="6">
        <v>5437.38</v>
      </c>
      <c r="S193" s="6">
        <v>2372.16</v>
      </c>
      <c r="T193" s="6">
        <v>9859.5779999999995</v>
      </c>
      <c r="U193" s="6">
        <v>7026.4120000000003</v>
      </c>
      <c r="V193" s="6">
        <v>8680.5630000000001</v>
      </c>
      <c r="W193" s="6">
        <v>2187.8240000000001</v>
      </c>
      <c r="X193" s="6">
        <v>1930.8679999999999</v>
      </c>
      <c r="Y193" s="6">
        <v>3245.616</v>
      </c>
      <c r="Z193" s="6">
        <v>3309.14</v>
      </c>
      <c r="AA193" s="6">
        <v>14487.87</v>
      </c>
      <c r="AB193" s="6">
        <v>3619.2240000000002</v>
      </c>
      <c r="AC193" s="6">
        <v>2699.712</v>
      </c>
      <c r="AD193" s="6">
        <v>1873.739</v>
      </c>
      <c r="AE193" s="6">
        <v>3206.0509999999999</v>
      </c>
      <c r="AF193" s="6">
        <v>10527.540999999999</v>
      </c>
      <c r="AG193" s="6">
        <v>3286.5329999999999</v>
      </c>
      <c r="AH193" s="6">
        <v>9999.2559999999994</v>
      </c>
      <c r="AI193" s="6">
        <v>8110.0510000000004</v>
      </c>
      <c r="AJ193" s="6">
        <v>22255.148000000001</v>
      </c>
      <c r="AT193" s="6">
        <v>12.117599999999999</v>
      </c>
      <c r="AU193" s="6">
        <f t="shared" si="14"/>
        <v>8912.2245142857137</v>
      </c>
      <c r="AV193" s="6">
        <f t="shared" si="15"/>
        <v>1346.4264062009258</v>
      </c>
      <c r="AW193" s="6">
        <f t="shared" si="12"/>
        <v>10258.65092048664</v>
      </c>
      <c r="AX193" s="6">
        <f t="shared" si="13"/>
        <v>7565.7981080847876</v>
      </c>
    </row>
    <row r="194" spans="1:50" x14ac:dyDescent="0.2">
      <c r="A194" s="6">
        <v>12.182399999999999</v>
      </c>
      <c r="B194" s="6">
        <v>4204.2160000000003</v>
      </c>
      <c r="C194" s="6">
        <v>16455.013999999999</v>
      </c>
      <c r="D194" s="6">
        <v>32047.835999999999</v>
      </c>
      <c r="E194" s="6">
        <v>9289.3649999999998</v>
      </c>
      <c r="F194" s="6">
        <v>12885.456</v>
      </c>
      <c r="G194" s="6">
        <v>14976.608</v>
      </c>
      <c r="H194" s="6">
        <v>10052.93</v>
      </c>
      <c r="I194" s="6">
        <v>24498.055</v>
      </c>
      <c r="J194" s="6">
        <v>22728.932000000001</v>
      </c>
      <c r="K194" s="6">
        <v>7364.4880000000003</v>
      </c>
      <c r="L194" s="6">
        <v>1775.3420000000001</v>
      </c>
      <c r="M194" s="6">
        <v>3655.7739999999999</v>
      </c>
      <c r="N194" s="6">
        <v>1682.539</v>
      </c>
      <c r="O194" s="6">
        <v>4824.9960000000001</v>
      </c>
      <c r="P194" s="6">
        <v>3899.2170000000001</v>
      </c>
      <c r="Q194" s="6">
        <v>2796.2719999999999</v>
      </c>
      <c r="R194" s="6">
        <v>5331.067</v>
      </c>
      <c r="S194" s="6">
        <v>2189.6709999999998</v>
      </c>
      <c r="T194" s="6">
        <v>9001.11</v>
      </c>
      <c r="U194" s="6">
        <v>6374.8310000000001</v>
      </c>
      <c r="V194" s="6">
        <v>8560.6419999999998</v>
      </c>
      <c r="W194" s="6">
        <v>2148.4369999999999</v>
      </c>
      <c r="X194" s="6">
        <v>1653.6020000000001</v>
      </c>
      <c r="Y194" s="6">
        <v>2900.2</v>
      </c>
      <c r="Z194" s="6">
        <v>3101.7860000000001</v>
      </c>
      <c r="AA194" s="6">
        <v>12121.101000000001</v>
      </c>
      <c r="AB194" s="6">
        <v>3141.7649999999999</v>
      </c>
      <c r="AC194" s="6">
        <v>2360.3620000000001</v>
      </c>
      <c r="AD194" s="6">
        <v>1911.807</v>
      </c>
      <c r="AE194" s="6">
        <v>2898.413</v>
      </c>
      <c r="AF194" s="6">
        <v>9370.9889999999996</v>
      </c>
      <c r="AG194" s="6">
        <v>2611.8110000000001</v>
      </c>
      <c r="AH194" s="6">
        <v>8949.9459999999999</v>
      </c>
      <c r="AI194" s="6">
        <v>6740.8509999999997</v>
      </c>
      <c r="AJ194" s="6">
        <v>19780.84</v>
      </c>
      <c r="AT194" s="6">
        <v>12.182399999999999</v>
      </c>
      <c r="AU194" s="6">
        <f t="shared" si="14"/>
        <v>8122.4648857142874</v>
      </c>
      <c r="AV194" s="6">
        <f t="shared" si="15"/>
        <v>1250.2615677523627</v>
      </c>
      <c r="AW194" s="6">
        <f t="shared" si="12"/>
        <v>9372.7264534666501</v>
      </c>
      <c r="AX194" s="6">
        <f t="shared" si="13"/>
        <v>6872.2033179619248</v>
      </c>
    </row>
    <row r="195" spans="1:50" x14ac:dyDescent="0.2">
      <c r="A195" s="6">
        <v>12.247199999999999</v>
      </c>
      <c r="B195" s="6">
        <v>3968.924</v>
      </c>
      <c r="C195" s="6">
        <v>14699.491</v>
      </c>
      <c r="D195" s="6">
        <v>30235.228999999999</v>
      </c>
      <c r="E195" s="6">
        <v>8659.4770000000008</v>
      </c>
      <c r="F195" s="6">
        <v>10941.978999999999</v>
      </c>
      <c r="G195" s="6">
        <v>14630.154</v>
      </c>
      <c r="H195" s="6">
        <v>8884.9249999999993</v>
      </c>
      <c r="I195" s="6">
        <v>23135.01</v>
      </c>
      <c r="J195" s="6">
        <v>19888.442999999999</v>
      </c>
      <c r="K195" s="6">
        <v>6189.3</v>
      </c>
      <c r="L195" s="6">
        <v>1823.0519999999999</v>
      </c>
      <c r="M195" s="6">
        <v>3759.857</v>
      </c>
      <c r="N195" s="6">
        <v>1597.9939999999999</v>
      </c>
      <c r="O195" s="6">
        <v>4006.614</v>
      </c>
      <c r="P195" s="6">
        <v>3828.3440000000001</v>
      </c>
      <c r="Q195" s="6">
        <v>2617.7710000000002</v>
      </c>
      <c r="R195" s="6">
        <v>5263.9750000000004</v>
      </c>
      <c r="S195" s="6">
        <v>2062.2220000000002</v>
      </c>
      <c r="T195" s="6">
        <v>8172.02</v>
      </c>
      <c r="U195" s="6">
        <v>5907.62</v>
      </c>
      <c r="V195" s="6">
        <v>8412.6380000000008</v>
      </c>
      <c r="W195" s="6">
        <v>2166.857</v>
      </c>
      <c r="X195" s="6">
        <v>1525.5450000000001</v>
      </c>
      <c r="Y195" s="6">
        <v>2711.5680000000002</v>
      </c>
      <c r="Z195" s="6">
        <v>2989.8890000000001</v>
      </c>
      <c r="AA195" s="6">
        <v>10004.724</v>
      </c>
      <c r="AB195" s="6">
        <v>2903.683</v>
      </c>
      <c r="AC195" s="6">
        <v>2046.857</v>
      </c>
      <c r="AD195" s="6">
        <v>1945.4880000000001</v>
      </c>
      <c r="AE195" s="6">
        <v>2613.4009999999998</v>
      </c>
      <c r="AF195" s="6">
        <v>8186.7579999999998</v>
      </c>
      <c r="AG195" s="6">
        <v>2070.7469999999998</v>
      </c>
      <c r="AH195" s="6">
        <v>7911.7809999999999</v>
      </c>
      <c r="AI195" s="6">
        <v>5592.4610000000002</v>
      </c>
      <c r="AJ195" s="6">
        <v>17528.638999999999</v>
      </c>
      <c r="AT195" s="6">
        <v>12.247199999999999</v>
      </c>
      <c r="AU195" s="6">
        <f t="shared" si="14"/>
        <v>7396.6696285714279</v>
      </c>
      <c r="AV195" s="6">
        <f t="shared" si="15"/>
        <v>1148.2457540484472</v>
      </c>
      <c r="AW195" s="6">
        <f t="shared" si="12"/>
        <v>8544.9153826198744</v>
      </c>
      <c r="AX195" s="6">
        <f t="shared" si="13"/>
        <v>6248.4238745229804</v>
      </c>
    </row>
    <row r="196" spans="1:50" x14ac:dyDescent="0.2">
      <c r="A196" s="6">
        <v>12.311999999999999</v>
      </c>
      <c r="B196" s="6">
        <v>3739.0650000000001</v>
      </c>
      <c r="C196" s="6">
        <v>13244.671</v>
      </c>
      <c r="D196" s="6">
        <v>27930.096000000001</v>
      </c>
      <c r="E196" s="6">
        <v>8139.63</v>
      </c>
      <c r="F196" s="6">
        <v>9268.0619999999999</v>
      </c>
      <c r="G196" s="6">
        <v>14058.188</v>
      </c>
      <c r="H196" s="6">
        <v>7705.3180000000002</v>
      </c>
      <c r="I196" s="6">
        <v>21089.555</v>
      </c>
      <c r="J196" s="6">
        <v>17838.469000000001</v>
      </c>
      <c r="K196" s="6">
        <v>5259.9260000000004</v>
      </c>
      <c r="L196" s="6">
        <v>1902.135</v>
      </c>
      <c r="M196" s="6">
        <v>3877.0569999999998</v>
      </c>
      <c r="N196" s="6">
        <v>1598.35</v>
      </c>
      <c r="O196" s="6">
        <v>3526.0079999999998</v>
      </c>
      <c r="P196" s="6">
        <v>3912.9670000000001</v>
      </c>
      <c r="Q196" s="6">
        <v>2502.373</v>
      </c>
      <c r="R196" s="6">
        <v>5208.0540000000001</v>
      </c>
      <c r="S196" s="6">
        <v>1953.181</v>
      </c>
      <c r="T196" s="6">
        <v>7360.5959999999995</v>
      </c>
      <c r="U196" s="6">
        <v>5563.1719999999996</v>
      </c>
      <c r="V196" s="6">
        <v>8275.857</v>
      </c>
      <c r="W196" s="6">
        <v>2273.4650000000001</v>
      </c>
      <c r="X196" s="6">
        <v>1532.9449999999999</v>
      </c>
      <c r="Y196" s="6">
        <v>2514.8710000000001</v>
      </c>
      <c r="Z196" s="6">
        <v>3011.2069999999999</v>
      </c>
      <c r="AA196" s="6">
        <v>8320.6270000000004</v>
      </c>
      <c r="AB196" s="6">
        <v>2830.931</v>
      </c>
      <c r="AC196" s="6">
        <v>1858.1880000000001</v>
      </c>
      <c r="AD196" s="6">
        <v>1964.279</v>
      </c>
      <c r="AE196" s="6">
        <v>2305.8850000000002</v>
      </c>
      <c r="AF196" s="6">
        <v>7029.95</v>
      </c>
      <c r="AG196" s="6">
        <v>1722.4280000000001</v>
      </c>
      <c r="AH196" s="6">
        <v>7051.4560000000001</v>
      </c>
      <c r="AI196" s="6">
        <v>4601.5439999999999</v>
      </c>
      <c r="AJ196" s="6">
        <v>15785.817999999999</v>
      </c>
      <c r="AT196" s="6">
        <v>12.311999999999999</v>
      </c>
      <c r="AU196" s="6">
        <f t="shared" si="14"/>
        <v>6764.4664000000012</v>
      </c>
      <c r="AV196" s="6">
        <f t="shared" si="15"/>
        <v>1042.2956572517389</v>
      </c>
      <c r="AW196" s="6">
        <f t="shared" si="12"/>
        <v>7806.7620572517399</v>
      </c>
      <c r="AX196" s="6">
        <f t="shared" si="13"/>
        <v>5722.1707427482625</v>
      </c>
    </row>
    <row r="197" spans="1:50" x14ac:dyDescent="0.2">
      <c r="A197" s="6">
        <v>12.376799999999999</v>
      </c>
      <c r="B197" s="6">
        <v>3512.3809999999999</v>
      </c>
      <c r="C197" s="6">
        <v>11950.084999999999</v>
      </c>
      <c r="D197" s="6">
        <v>25377.384999999998</v>
      </c>
      <c r="E197" s="6">
        <v>7812.8519999999999</v>
      </c>
      <c r="F197" s="6">
        <v>8056.3649999999998</v>
      </c>
      <c r="G197" s="6">
        <v>13160.804</v>
      </c>
      <c r="H197" s="6">
        <v>6498.8959999999997</v>
      </c>
      <c r="I197" s="6">
        <v>19133.037</v>
      </c>
      <c r="J197" s="6">
        <v>16397.148000000001</v>
      </c>
      <c r="K197" s="6">
        <v>4608.0190000000002</v>
      </c>
      <c r="L197" s="6">
        <v>1943.2570000000001</v>
      </c>
      <c r="M197" s="6">
        <v>3908.6880000000001</v>
      </c>
      <c r="N197" s="6">
        <v>1626.057</v>
      </c>
      <c r="O197" s="6">
        <v>3287.194</v>
      </c>
      <c r="P197" s="6">
        <v>4078.326</v>
      </c>
      <c r="Q197" s="6">
        <v>2380.174</v>
      </c>
      <c r="R197" s="6">
        <v>5143.6040000000003</v>
      </c>
      <c r="S197" s="6">
        <v>1756.162</v>
      </c>
      <c r="T197" s="6">
        <v>6650.2969999999996</v>
      </c>
      <c r="U197" s="6">
        <v>5319.5990000000002</v>
      </c>
      <c r="V197" s="6">
        <v>8113.1210000000001</v>
      </c>
      <c r="W197" s="6">
        <v>2391.5500000000002</v>
      </c>
      <c r="X197" s="6">
        <v>1589.806</v>
      </c>
      <c r="Y197" s="6">
        <v>2373.4940000000001</v>
      </c>
      <c r="Z197" s="6">
        <v>3063.127</v>
      </c>
      <c r="AA197" s="6">
        <v>7014.1660000000002</v>
      </c>
      <c r="AB197" s="6">
        <v>2724.0610000000001</v>
      </c>
      <c r="AC197" s="6">
        <v>1816.5309999999999</v>
      </c>
      <c r="AD197" s="6">
        <v>1970.691</v>
      </c>
      <c r="AE197" s="6">
        <v>2106.7420000000002</v>
      </c>
      <c r="AF197" s="6">
        <v>5952.42</v>
      </c>
      <c r="AG197" s="6">
        <v>1541.8209999999999</v>
      </c>
      <c r="AH197" s="6">
        <v>6276.6779999999999</v>
      </c>
      <c r="AI197" s="6">
        <v>3777.3429999999998</v>
      </c>
      <c r="AJ197" s="6">
        <v>14498.562</v>
      </c>
      <c r="AT197" s="6">
        <v>12.376799999999999</v>
      </c>
      <c r="AU197" s="6">
        <f t="shared" si="14"/>
        <v>6223.1555142857123</v>
      </c>
      <c r="AV197" s="6">
        <f t="shared" si="15"/>
        <v>942.51672006696299</v>
      </c>
      <c r="AW197" s="6">
        <f t="shared" si="12"/>
        <v>7165.6722343526753</v>
      </c>
      <c r="AX197" s="6">
        <f t="shared" si="13"/>
        <v>5280.6387942187494</v>
      </c>
    </row>
    <row r="198" spans="1:50" x14ac:dyDescent="0.2">
      <c r="A198" s="6">
        <v>12.441599999999999</v>
      </c>
      <c r="B198" s="6">
        <v>3280.1840000000002</v>
      </c>
      <c r="C198" s="6">
        <v>10918.546</v>
      </c>
      <c r="D198" s="6">
        <v>22803.285</v>
      </c>
      <c r="E198" s="6">
        <v>7464.46</v>
      </c>
      <c r="F198" s="6">
        <v>7089.674</v>
      </c>
      <c r="G198" s="6">
        <v>11947.975</v>
      </c>
      <c r="H198" s="6">
        <v>5541.1189999999997</v>
      </c>
      <c r="I198" s="6">
        <v>17669.793000000001</v>
      </c>
      <c r="J198" s="6">
        <v>15091.036</v>
      </c>
      <c r="K198" s="6">
        <v>4220.2479999999996</v>
      </c>
      <c r="L198" s="6">
        <v>1914.998</v>
      </c>
      <c r="M198" s="6">
        <v>3777.7350000000001</v>
      </c>
      <c r="N198" s="6">
        <v>1623.155</v>
      </c>
      <c r="O198" s="6">
        <v>3249.8989999999999</v>
      </c>
      <c r="P198" s="6">
        <v>4196.2539999999999</v>
      </c>
      <c r="Q198" s="6">
        <v>2288.4769999999999</v>
      </c>
      <c r="R198" s="6">
        <v>5067.5069999999996</v>
      </c>
      <c r="S198" s="6">
        <v>1493.81</v>
      </c>
      <c r="T198" s="6">
        <v>5996.2330000000002</v>
      </c>
      <c r="U198" s="6">
        <v>5251.0540000000001</v>
      </c>
      <c r="V198" s="6">
        <v>7933.8180000000002</v>
      </c>
      <c r="W198" s="6">
        <v>2525.44</v>
      </c>
      <c r="X198" s="6">
        <v>1672.5350000000001</v>
      </c>
      <c r="Y198" s="6">
        <v>2323.2660000000001</v>
      </c>
      <c r="Z198" s="6">
        <v>3042.4380000000001</v>
      </c>
      <c r="AA198" s="6">
        <v>5918.4319999999998</v>
      </c>
      <c r="AB198" s="6">
        <v>2504.29</v>
      </c>
      <c r="AC198" s="6">
        <v>1816.5509999999999</v>
      </c>
      <c r="AD198" s="6">
        <v>2028.2439999999999</v>
      </c>
      <c r="AE198" s="6">
        <v>2097.5680000000002</v>
      </c>
      <c r="AF198" s="6">
        <v>5033.7259999999997</v>
      </c>
      <c r="AG198" s="6">
        <v>1462.366</v>
      </c>
      <c r="AH198" s="6">
        <v>5479.6440000000002</v>
      </c>
      <c r="AI198" s="6">
        <v>3172.1019999999999</v>
      </c>
      <c r="AJ198" s="6">
        <v>13576.209000000001</v>
      </c>
      <c r="AT198" s="6">
        <v>12.441599999999999</v>
      </c>
      <c r="AU198" s="6">
        <f t="shared" si="14"/>
        <v>5756.3448857142876</v>
      </c>
      <c r="AV198" s="6">
        <f t="shared" si="15"/>
        <v>852.39117621450464</v>
      </c>
      <c r="AW198" s="6">
        <f t="shared" ref="AW198:AW222" si="16">AU198+AV198</f>
        <v>6608.736061928792</v>
      </c>
      <c r="AX198" s="6">
        <f t="shared" ref="AX198:AX222" si="17">AU198-AV198</f>
        <v>4903.9537094997831</v>
      </c>
    </row>
    <row r="199" spans="1:50" x14ac:dyDescent="0.2">
      <c r="A199" s="6">
        <v>12.506399999999999</v>
      </c>
      <c r="B199" s="6">
        <v>3093.2489999999998</v>
      </c>
      <c r="C199" s="6">
        <v>10229.777</v>
      </c>
      <c r="D199" s="6">
        <v>20356.173999999999</v>
      </c>
      <c r="E199" s="6">
        <v>7002.6790000000001</v>
      </c>
      <c r="F199" s="6">
        <v>6332.5069999999996</v>
      </c>
      <c r="G199" s="6">
        <v>10662.477000000001</v>
      </c>
      <c r="H199" s="6">
        <v>4973.2610000000004</v>
      </c>
      <c r="I199" s="6">
        <v>16206.271000000001</v>
      </c>
      <c r="J199" s="6">
        <v>13484.162</v>
      </c>
      <c r="K199" s="6">
        <v>4096.4470000000001</v>
      </c>
      <c r="L199" s="6">
        <v>1869.5940000000001</v>
      </c>
      <c r="M199" s="6">
        <v>3533.3690000000001</v>
      </c>
      <c r="N199" s="6">
        <v>1568.2660000000001</v>
      </c>
      <c r="O199" s="6">
        <v>3246.7979999999998</v>
      </c>
      <c r="P199" s="6">
        <v>4203.9380000000001</v>
      </c>
      <c r="Q199" s="6">
        <v>2223.576</v>
      </c>
      <c r="R199" s="6">
        <v>4975.0739999999996</v>
      </c>
      <c r="S199" s="6">
        <v>1331.8489999999999</v>
      </c>
      <c r="T199" s="6">
        <v>5383.55</v>
      </c>
      <c r="U199" s="6">
        <v>5283.0280000000002</v>
      </c>
      <c r="V199" s="6">
        <v>7802.116</v>
      </c>
      <c r="W199" s="6">
        <v>2691.0810000000001</v>
      </c>
      <c r="X199" s="6">
        <v>1701.2819999999999</v>
      </c>
      <c r="Y199" s="6">
        <v>2307.0619999999999</v>
      </c>
      <c r="Z199" s="6">
        <v>2829.7649999999999</v>
      </c>
      <c r="AA199" s="6">
        <v>4846.4629999999997</v>
      </c>
      <c r="AB199" s="6">
        <v>2250.607</v>
      </c>
      <c r="AC199" s="6">
        <v>1836.29</v>
      </c>
      <c r="AD199" s="6">
        <v>2152.8519999999999</v>
      </c>
      <c r="AE199" s="6">
        <v>2077.9490000000001</v>
      </c>
      <c r="AF199" s="6">
        <v>4330.1620000000003</v>
      </c>
      <c r="AG199" s="6">
        <v>1435.9570000000001</v>
      </c>
      <c r="AH199" s="6">
        <v>4734.3540000000003</v>
      </c>
      <c r="AI199" s="6">
        <v>2803.3879999999999</v>
      </c>
      <c r="AJ199" s="6">
        <v>12886.825000000001</v>
      </c>
      <c r="AT199" s="6">
        <v>12.506399999999999</v>
      </c>
      <c r="AU199" s="6">
        <f t="shared" ref="AU199:AU222" si="18">AVERAGE(B199:AJ199)</f>
        <v>5335.4914000000008</v>
      </c>
      <c r="AV199" s="6">
        <f t="shared" ref="AV199:AV222" si="19">(STDEV(B199:AJ199)/SQRT(35))</f>
        <v>766.10190394417555</v>
      </c>
      <c r="AW199" s="6">
        <f t="shared" si="16"/>
        <v>6101.5933039441761</v>
      </c>
      <c r="AX199" s="6">
        <f t="shared" si="17"/>
        <v>4569.3894960558255</v>
      </c>
    </row>
    <row r="200" spans="1:50" x14ac:dyDescent="0.2">
      <c r="A200" s="6">
        <v>12.571199999999999</v>
      </c>
      <c r="B200" s="6">
        <v>2995.0430000000001</v>
      </c>
      <c r="C200" s="6">
        <v>9752.3060000000005</v>
      </c>
      <c r="D200" s="6">
        <v>18256.148000000001</v>
      </c>
      <c r="E200" s="6">
        <v>6526.549</v>
      </c>
      <c r="F200" s="6">
        <v>5699.3689999999997</v>
      </c>
      <c r="G200" s="6">
        <v>9413.9480000000003</v>
      </c>
      <c r="H200" s="6">
        <v>4745.442</v>
      </c>
      <c r="I200" s="6">
        <v>14561.56</v>
      </c>
      <c r="J200" s="6">
        <v>11435.698</v>
      </c>
      <c r="K200" s="6">
        <v>4145.3360000000002</v>
      </c>
      <c r="L200" s="6">
        <v>1826.106</v>
      </c>
      <c r="M200" s="6">
        <v>3346.306</v>
      </c>
      <c r="N200" s="6">
        <v>1483.614</v>
      </c>
      <c r="O200" s="6">
        <v>3204</v>
      </c>
      <c r="P200" s="6">
        <v>4193.9639999999999</v>
      </c>
      <c r="Q200" s="6">
        <v>2155.7570000000001</v>
      </c>
      <c r="R200" s="6">
        <v>4912.5870000000004</v>
      </c>
      <c r="S200" s="6">
        <v>1225.838</v>
      </c>
      <c r="T200" s="6">
        <v>4835.9719999999998</v>
      </c>
      <c r="U200" s="6">
        <v>5314.0349999999999</v>
      </c>
      <c r="V200" s="6">
        <v>7719.0640000000003</v>
      </c>
      <c r="W200" s="6">
        <v>2770.2530000000002</v>
      </c>
      <c r="X200" s="6">
        <v>1658.54</v>
      </c>
      <c r="Y200" s="6">
        <v>2256.8110000000001</v>
      </c>
      <c r="Z200" s="6">
        <v>2549.6709999999998</v>
      </c>
      <c r="AA200" s="6">
        <v>3824.2849999999999</v>
      </c>
      <c r="AB200" s="6">
        <v>1998.0229999999999</v>
      </c>
      <c r="AC200" s="6">
        <v>1896.999</v>
      </c>
      <c r="AD200" s="6">
        <v>2257.1610000000001</v>
      </c>
      <c r="AE200" s="6">
        <v>1994.5940000000001</v>
      </c>
      <c r="AF200" s="6">
        <v>3802.4070000000002</v>
      </c>
      <c r="AG200" s="6">
        <v>1410.318</v>
      </c>
      <c r="AH200" s="6">
        <v>4119.0959999999995</v>
      </c>
      <c r="AI200" s="6">
        <v>2641.6790000000001</v>
      </c>
      <c r="AJ200" s="6">
        <v>12087.245999999999</v>
      </c>
      <c r="AT200" s="6">
        <v>12.571199999999999</v>
      </c>
      <c r="AU200" s="6">
        <f t="shared" si="18"/>
        <v>4943.3064285714281</v>
      </c>
      <c r="AV200" s="6">
        <f t="shared" si="19"/>
        <v>682.43084757372742</v>
      </c>
      <c r="AW200" s="6">
        <f t="shared" si="16"/>
        <v>5625.7372761451552</v>
      </c>
      <c r="AX200" s="6">
        <f t="shared" si="17"/>
        <v>4260.875580997701</v>
      </c>
    </row>
    <row r="201" spans="1:50" x14ac:dyDescent="0.2">
      <c r="A201" s="6">
        <v>12.635999999999999</v>
      </c>
      <c r="B201" s="6">
        <v>2980.826</v>
      </c>
      <c r="C201" s="6">
        <v>9364.9179999999997</v>
      </c>
      <c r="D201" s="6">
        <v>16325.673000000001</v>
      </c>
      <c r="E201" s="6">
        <v>6159.9610000000002</v>
      </c>
      <c r="F201" s="6">
        <v>5189.6319999999996</v>
      </c>
      <c r="G201" s="6">
        <v>8149.8620000000001</v>
      </c>
      <c r="H201" s="6">
        <v>4676.8779999999997</v>
      </c>
      <c r="I201" s="6">
        <v>12940.968000000001</v>
      </c>
      <c r="J201" s="6">
        <v>9368.9709999999995</v>
      </c>
      <c r="K201" s="6">
        <v>4273.0169999999998</v>
      </c>
      <c r="L201" s="6">
        <v>1764.5719999999999</v>
      </c>
      <c r="M201" s="6">
        <v>3296.6289999999999</v>
      </c>
      <c r="N201" s="6">
        <v>1378.8009999999999</v>
      </c>
      <c r="O201" s="6">
        <v>3116.0360000000001</v>
      </c>
      <c r="P201" s="6">
        <v>4184.3289999999997</v>
      </c>
      <c r="Q201" s="6">
        <v>2018.019</v>
      </c>
      <c r="R201" s="6">
        <v>4745.433</v>
      </c>
      <c r="S201" s="6">
        <v>1175.1320000000001</v>
      </c>
      <c r="T201" s="6">
        <v>4398.9620000000004</v>
      </c>
      <c r="U201" s="6">
        <v>5304.5079999999998</v>
      </c>
      <c r="V201" s="6">
        <v>7704.2030000000004</v>
      </c>
      <c r="W201" s="6">
        <v>2727.43</v>
      </c>
      <c r="X201" s="6">
        <v>1659.7919999999999</v>
      </c>
      <c r="Y201" s="6">
        <v>2133.9430000000002</v>
      </c>
      <c r="Z201" s="6">
        <v>2342.9070000000002</v>
      </c>
      <c r="AA201" s="6">
        <v>3067.8870000000002</v>
      </c>
      <c r="AB201" s="6">
        <v>1737.636</v>
      </c>
      <c r="AC201" s="6">
        <v>1925.9369999999999</v>
      </c>
      <c r="AD201" s="6">
        <v>2316.761</v>
      </c>
      <c r="AE201" s="6">
        <v>1877.72</v>
      </c>
      <c r="AF201" s="6">
        <v>3371.2069999999999</v>
      </c>
      <c r="AG201" s="6">
        <v>1388.5930000000001</v>
      </c>
      <c r="AH201" s="6">
        <v>3677.02</v>
      </c>
      <c r="AI201" s="6">
        <v>2665.2049999999999</v>
      </c>
      <c r="AJ201" s="6">
        <v>10995.924999999999</v>
      </c>
      <c r="AT201" s="6">
        <v>12.635999999999999</v>
      </c>
      <c r="AU201" s="6">
        <f t="shared" si="18"/>
        <v>4583.0083714285711</v>
      </c>
      <c r="AV201" s="6">
        <f t="shared" si="19"/>
        <v>602.9801290438179</v>
      </c>
      <c r="AW201" s="6">
        <f t="shared" si="16"/>
        <v>5185.9885004723892</v>
      </c>
      <c r="AX201" s="6">
        <f t="shared" si="17"/>
        <v>3980.028242384753</v>
      </c>
    </row>
    <row r="202" spans="1:50" x14ac:dyDescent="0.2">
      <c r="A202" s="6">
        <v>12.700799999999999</v>
      </c>
      <c r="B202" s="6">
        <v>3035.7289999999998</v>
      </c>
      <c r="C202" s="6">
        <v>9015.0720000000001</v>
      </c>
      <c r="D202" s="6">
        <v>14456.289000000001</v>
      </c>
      <c r="E202" s="6">
        <v>6094.2240000000002</v>
      </c>
      <c r="F202" s="6">
        <v>4759.3779999999997</v>
      </c>
      <c r="G202" s="6">
        <v>6998.3230000000003</v>
      </c>
      <c r="H202" s="6">
        <v>4449.49</v>
      </c>
      <c r="I202" s="6">
        <v>11504.911</v>
      </c>
      <c r="J202" s="6">
        <v>7737.6869999999999</v>
      </c>
      <c r="K202" s="6">
        <v>4413.384</v>
      </c>
      <c r="L202" s="6">
        <v>1691.71</v>
      </c>
      <c r="M202" s="6">
        <v>3299.3829999999998</v>
      </c>
      <c r="N202" s="6">
        <v>1300.1690000000001</v>
      </c>
      <c r="O202" s="6">
        <v>3034.6410000000001</v>
      </c>
      <c r="P202" s="6">
        <v>4033.337</v>
      </c>
      <c r="Q202" s="6">
        <v>1868.4390000000001</v>
      </c>
      <c r="R202" s="6">
        <v>4419.3680000000004</v>
      </c>
      <c r="S202" s="6">
        <v>1193.6890000000001</v>
      </c>
      <c r="T202" s="6">
        <v>4106.08</v>
      </c>
      <c r="U202" s="6">
        <v>5070.9279999999999</v>
      </c>
      <c r="V202" s="6">
        <v>7715.7089999999998</v>
      </c>
      <c r="W202" s="6">
        <v>2609.4569999999999</v>
      </c>
      <c r="X202" s="6">
        <v>1639.078</v>
      </c>
      <c r="Y202" s="6">
        <v>1988.6559999999999</v>
      </c>
      <c r="Z202" s="6">
        <v>2148.0619999999999</v>
      </c>
      <c r="AA202" s="6">
        <v>2609.8270000000002</v>
      </c>
      <c r="AB202" s="6">
        <v>1497.74</v>
      </c>
      <c r="AC202" s="6">
        <v>1896.2829999999999</v>
      </c>
      <c r="AD202" s="6">
        <v>2299.1950000000002</v>
      </c>
      <c r="AE202" s="6">
        <v>1715.4949999999999</v>
      </c>
      <c r="AF202" s="6">
        <v>3048.41</v>
      </c>
      <c r="AG202" s="6">
        <v>1383.5160000000001</v>
      </c>
      <c r="AH202" s="6">
        <v>3355.6280000000002</v>
      </c>
      <c r="AI202" s="6">
        <v>2788.4250000000002</v>
      </c>
      <c r="AJ202" s="6">
        <v>9790.3459999999995</v>
      </c>
      <c r="AT202" s="6">
        <v>12.700799999999999</v>
      </c>
      <c r="AU202" s="6">
        <f t="shared" si="18"/>
        <v>4256.2302285714286</v>
      </c>
      <c r="AV202" s="6">
        <f t="shared" si="19"/>
        <v>533.11631027100282</v>
      </c>
      <c r="AW202" s="6">
        <f t="shared" si="16"/>
        <v>4789.3465388424311</v>
      </c>
      <c r="AX202" s="6">
        <f t="shared" si="17"/>
        <v>3723.1139183004257</v>
      </c>
    </row>
    <row r="203" spans="1:50" x14ac:dyDescent="0.2">
      <c r="A203" s="6">
        <v>12.765599999999999</v>
      </c>
      <c r="B203" s="6">
        <v>3094.8870000000002</v>
      </c>
      <c r="C203" s="6">
        <v>8573.4009999999998</v>
      </c>
      <c r="D203" s="6">
        <v>12721.505999999999</v>
      </c>
      <c r="E203" s="6">
        <v>6132.6710000000003</v>
      </c>
      <c r="F203" s="6">
        <v>4408.5450000000001</v>
      </c>
      <c r="G203" s="6">
        <v>5984.6270000000004</v>
      </c>
      <c r="H203" s="6">
        <v>4037.8629999999998</v>
      </c>
      <c r="I203" s="6">
        <v>10404.106</v>
      </c>
      <c r="J203" s="6">
        <v>6561.9750000000004</v>
      </c>
      <c r="K203" s="6">
        <v>4397.8119999999999</v>
      </c>
      <c r="L203" s="6">
        <v>1624.511</v>
      </c>
      <c r="M203" s="6">
        <v>3229.634</v>
      </c>
      <c r="N203" s="6">
        <v>1283.241</v>
      </c>
      <c r="O203" s="6">
        <v>3000.9349999999999</v>
      </c>
      <c r="P203" s="6">
        <v>3704.931</v>
      </c>
      <c r="Q203" s="6">
        <v>1800.6579999999999</v>
      </c>
      <c r="R203" s="6">
        <v>4047.4609999999998</v>
      </c>
      <c r="S203" s="6">
        <v>1221.9580000000001</v>
      </c>
      <c r="T203" s="6">
        <v>3847.5619999999999</v>
      </c>
      <c r="U203" s="6">
        <v>4635.875</v>
      </c>
      <c r="V203" s="6">
        <v>7684.8649999999998</v>
      </c>
      <c r="W203" s="6">
        <v>2465.9299999999998</v>
      </c>
      <c r="X203" s="6">
        <v>1482.376</v>
      </c>
      <c r="Y203" s="6">
        <v>1889.489</v>
      </c>
      <c r="Z203" s="6">
        <v>2047.646</v>
      </c>
      <c r="AA203" s="6">
        <v>2308.06</v>
      </c>
      <c r="AB203" s="6">
        <v>1299.5930000000001</v>
      </c>
      <c r="AC203" s="6">
        <v>1882.672</v>
      </c>
      <c r="AD203" s="6">
        <v>2206.739</v>
      </c>
      <c r="AE203" s="6">
        <v>1545.194</v>
      </c>
      <c r="AF203" s="6">
        <v>2838.0079999999998</v>
      </c>
      <c r="AG203" s="6">
        <v>1383.7449999999999</v>
      </c>
      <c r="AH203" s="6">
        <v>3097.4430000000002</v>
      </c>
      <c r="AI203" s="6">
        <v>2894.2710000000002</v>
      </c>
      <c r="AJ203" s="6">
        <v>8730.5149999999994</v>
      </c>
      <c r="AT203" s="6">
        <v>12.765599999999999</v>
      </c>
      <c r="AU203" s="6">
        <f t="shared" si="18"/>
        <v>3956.305857142856</v>
      </c>
      <c r="AV203" s="6">
        <f t="shared" si="19"/>
        <v>475.30231674977676</v>
      </c>
      <c r="AW203" s="6">
        <f t="shared" si="16"/>
        <v>4431.6081738926332</v>
      </c>
      <c r="AX203" s="6">
        <f t="shared" si="17"/>
        <v>3481.0035403930792</v>
      </c>
    </row>
    <row r="204" spans="1:50" x14ac:dyDescent="0.2">
      <c r="A204" s="6">
        <v>12.830399999999999</v>
      </c>
      <c r="B204" s="6">
        <v>3200.375</v>
      </c>
      <c r="C204" s="6">
        <v>7965.26</v>
      </c>
      <c r="D204" s="6">
        <v>11077.766</v>
      </c>
      <c r="E204" s="6">
        <v>6221.7060000000001</v>
      </c>
      <c r="F204" s="6">
        <v>4170.2820000000002</v>
      </c>
      <c r="G204" s="6">
        <v>5126.08</v>
      </c>
      <c r="H204" s="6">
        <v>3565.1210000000001</v>
      </c>
      <c r="I204" s="6">
        <v>9603.5480000000007</v>
      </c>
      <c r="J204" s="6">
        <v>5715.634</v>
      </c>
      <c r="K204" s="6">
        <v>4103.3509999999997</v>
      </c>
      <c r="L204" s="6">
        <v>1582.8879999999999</v>
      </c>
      <c r="M204" s="6">
        <v>3075.7820000000002</v>
      </c>
      <c r="N204" s="6">
        <v>1301.365</v>
      </c>
      <c r="O204" s="6">
        <v>2946.1729999999998</v>
      </c>
      <c r="P204" s="6">
        <v>3379.6019999999999</v>
      </c>
      <c r="Q204" s="6">
        <v>1739.9169999999999</v>
      </c>
      <c r="R204" s="6">
        <v>3852.096</v>
      </c>
      <c r="S204" s="6">
        <v>1263.171</v>
      </c>
      <c r="T204" s="6">
        <v>3580.5940000000001</v>
      </c>
      <c r="U204" s="6">
        <v>4130.8109999999997</v>
      </c>
      <c r="V204" s="6">
        <v>7619.3689999999997</v>
      </c>
      <c r="W204" s="6">
        <v>2306.4699999999998</v>
      </c>
      <c r="X204" s="6">
        <v>1283.3409999999999</v>
      </c>
      <c r="Y204" s="6">
        <v>1839.5139999999999</v>
      </c>
      <c r="Z204" s="6">
        <v>2083.1880000000001</v>
      </c>
      <c r="AA204" s="6">
        <v>2063.5340000000001</v>
      </c>
      <c r="AB204" s="6">
        <v>1130.9100000000001</v>
      </c>
      <c r="AC204" s="6">
        <v>1905.048</v>
      </c>
      <c r="AD204" s="6">
        <v>2095.9650000000001</v>
      </c>
      <c r="AE204" s="6">
        <v>1424.1769999999999</v>
      </c>
      <c r="AF204" s="6">
        <v>2732.1689999999999</v>
      </c>
      <c r="AG204" s="6">
        <v>1484.691</v>
      </c>
      <c r="AH204" s="6">
        <v>2897.2080000000001</v>
      </c>
      <c r="AI204" s="6">
        <v>2923.8159999999998</v>
      </c>
      <c r="AJ204" s="6">
        <v>7934.4809999999998</v>
      </c>
      <c r="AT204" s="6">
        <v>12.830399999999999</v>
      </c>
      <c r="AU204" s="6">
        <f t="shared" si="18"/>
        <v>3695.0115142857139</v>
      </c>
      <c r="AV204" s="6">
        <f t="shared" si="19"/>
        <v>426.41245792521619</v>
      </c>
      <c r="AW204" s="6">
        <f t="shared" si="16"/>
        <v>4121.4239722109305</v>
      </c>
      <c r="AX204" s="6">
        <f t="shared" si="17"/>
        <v>3268.5990563604978</v>
      </c>
    </row>
    <row r="205" spans="1:50" x14ac:dyDescent="0.2">
      <c r="A205" s="6">
        <v>12.895200000000001</v>
      </c>
      <c r="B205" s="6">
        <v>3333.1790000000001</v>
      </c>
      <c r="C205" s="6">
        <v>7211.5050000000001</v>
      </c>
      <c r="D205" s="6">
        <v>9558.6260000000002</v>
      </c>
      <c r="E205" s="6">
        <v>6195.8159999999998</v>
      </c>
      <c r="F205" s="6">
        <v>4012.1610000000001</v>
      </c>
      <c r="G205" s="6">
        <v>4461.2</v>
      </c>
      <c r="H205" s="6">
        <v>3297.8229999999999</v>
      </c>
      <c r="I205" s="6">
        <v>9103.74</v>
      </c>
      <c r="J205" s="6">
        <v>5168.83</v>
      </c>
      <c r="K205" s="6">
        <v>3666.5889999999999</v>
      </c>
      <c r="L205" s="6">
        <v>1508.627</v>
      </c>
      <c r="M205" s="6">
        <v>2866.4940000000001</v>
      </c>
      <c r="N205" s="6">
        <v>1297.8889999999999</v>
      </c>
      <c r="O205" s="6">
        <v>2799.462</v>
      </c>
      <c r="P205" s="6">
        <v>3193.5680000000002</v>
      </c>
      <c r="Q205" s="6">
        <v>1588.3810000000001</v>
      </c>
      <c r="R205" s="6">
        <v>3907.498</v>
      </c>
      <c r="S205" s="6">
        <v>1326.527</v>
      </c>
      <c r="T205" s="6">
        <v>3336.06</v>
      </c>
      <c r="U205" s="6">
        <v>3643.5430000000001</v>
      </c>
      <c r="V205" s="6">
        <v>7540.549</v>
      </c>
      <c r="W205" s="6">
        <v>2163.1869999999999</v>
      </c>
      <c r="X205" s="6">
        <v>1104.588</v>
      </c>
      <c r="Y205" s="6">
        <v>1719.1849999999999</v>
      </c>
      <c r="Z205" s="6">
        <v>2130.1880000000001</v>
      </c>
      <c r="AA205" s="6">
        <v>1863.932</v>
      </c>
      <c r="AB205" s="6">
        <v>1029.453</v>
      </c>
      <c r="AC205" s="6">
        <v>1955.232</v>
      </c>
      <c r="AD205" s="6">
        <v>1960.14</v>
      </c>
      <c r="AE205" s="6">
        <v>1348.4690000000001</v>
      </c>
      <c r="AF205" s="6">
        <v>2740.123</v>
      </c>
      <c r="AG205" s="6">
        <v>1650.759</v>
      </c>
      <c r="AH205" s="6">
        <v>2677.587</v>
      </c>
      <c r="AI205" s="6">
        <v>2911.5729999999999</v>
      </c>
      <c r="AJ205" s="6">
        <v>7382.8680000000004</v>
      </c>
      <c r="AT205" s="6">
        <v>12.895200000000001</v>
      </c>
      <c r="AU205" s="6">
        <f t="shared" si="18"/>
        <v>3475.867171428572</v>
      </c>
      <c r="AV205" s="6">
        <f t="shared" si="19"/>
        <v>387.57328292384756</v>
      </c>
      <c r="AW205" s="6">
        <f t="shared" si="16"/>
        <v>3863.4404543524197</v>
      </c>
      <c r="AX205" s="6">
        <f t="shared" si="17"/>
        <v>3088.2938885047242</v>
      </c>
    </row>
    <row r="206" spans="1:50" x14ac:dyDescent="0.2">
      <c r="A206" s="6">
        <v>12.96</v>
      </c>
      <c r="B206" s="6">
        <v>3422.8780000000002</v>
      </c>
      <c r="C206" s="6">
        <v>6417.1790000000001</v>
      </c>
      <c r="D206" s="6">
        <v>8316.5490000000009</v>
      </c>
      <c r="E206" s="6">
        <v>6150.7979999999998</v>
      </c>
      <c r="F206" s="6">
        <v>3849.49</v>
      </c>
      <c r="G206" s="6">
        <v>3980.3330000000001</v>
      </c>
      <c r="H206" s="6">
        <v>3136.73</v>
      </c>
      <c r="I206" s="6">
        <v>8809.0380000000005</v>
      </c>
      <c r="J206" s="6">
        <v>4756.8919999999998</v>
      </c>
      <c r="K206" s="6">
        <v>3216.5250000000001</v>
      </c>
      <c r="L206" s="6">
        <v>1461.944</v>
      </c>
      <c r="M206" s="6">
        <v>2697.3159999999998</v>
      </c>
      <c r="N206" s="6">
        <v>1330.9860000000001</v>
      </c>
      <c r="O206" s="6">
        <v>2535.9499999999998</v>
      </c>
      <c r="P206" s="6">
        <v>3136.3319999999999</v>
      </c>
      <c r="Q206" s="6">
        <v>1452.7180000000001</v>
      </c>
      <c r="R206" s="6">
        <v>3988.8850000000002</v>
      </c>
      <c r="S206" s="6">
        <v>1391.999</v>
      </c>
      <c r="T206" s="6">
        <v>3074.7429999999999</v>
      </c>
      <c r="U206" s="6">
        <v>3276.8719999999998</v>
      </c>
      <c r="V206" s="6">
        <v>7442.518</v>
      </c>
      <c r="W206" s="6">
        <v>2038.385</v>
      </c>
      <c r="X206" s="6">
        <v>1023.254</v>
      </c>
      <c r="Y206" s="6">
        <v>1676.3710000000001</v>
      </c>
      <c r="Z206" s="6">
        <v>2144.1080000000002</v>
      </c>
      <c r="AA206" s="6">
        <v>1688.44</v>
      </c>
      <c r="AB206" s="6">
        <v>1022.995</v>
      </c>
      <c r="AC206" s="6">
        <v>1992.846</v>
      </c>
      <c r="AD206" s="6">
        <v>1842.317</v>
      </c>
      <c r="AE206" s="6">
        <v>1346.761</v>
      </c>
      <c r="AF206" s="6">
        <v>2768.3530000000001</v>
      </c>
      <c r="AG206" s="6">
        <v>1772.2650000000001</v>
      </c>
      <c r="AH206" s="6">
        <v>2399.59</v>
      </c>
      <c r="AI206" s="6">
        <v>2952.9609999999998</v>
      </c>
      <c r="AJ206" s="6">
        <v>7074.0029999999997</v>
      </c>
      <c r="AT206" s="6">
        <v>12.96</v>
      </c>
      <c r="AU206" s="6">
        <f t="shared" si="18"/>
        <v>3302.5521142857142</v>
      </c>
      <c r="AV206" s="6">
        <f t="shared" si="19"/>
        <v>358.84070501328773</v>
      </c>
      <c r="AW206" s="6">
        <f t="shared" si="16"/>
        <v>3661.392819299002</v>
      </c>
      <c r="AX206" s="6">
        <f t="shared" si="17"/>
        <v>2943.7114092724264</v>
      </c>
    </row>
    <row r="207" spans="1:50" x14ac:dyDescent="0.2">
      <c r="A207" s="6">
        <v>13.024800000000001</v>
      </c>
      <c r="B207" s="6">
        <v>3482.1889999999999</v>
      </c>
      <c r="C207" s="6">
        <v>5638.89</v>
      </c>
      <c r="D207" s="6">
        <v>7254.9650000000001</v>
      </c>
      <c r="E207" s="6">
        <v>6285.585</v>
      </c>
      <c r="F207" s="6">
        <v>3531.0079999999998</v>
      </c>
      <c r="G207" s="6">
        <v>3692.5450000000001</v>
      </c>
      <c r="H207" s="6">
        <v>3035.4580000000001</v>
      </c>
      <c r="I207" s="6">
        <v>8585.0589999999993</v>
      </c>
      <c r="J207" s="6">
        <v>4274.5680000000002</v>
      </c>
      <c r="K207" s="6">
        <v>2836.4290000000001</v>
      </c>
      <c r="L207" s="6">
        <v>1392.9459999999999</v>
      </c>
      <c r="M207" s="6">
        <v>2647.076</v>
      </c>
      <c r="N207" s="6">
        <v>1379.5740000000001</v>
      </c>
      <c r="O207" s="6">
        <v>2341.596</v>
      </c>
      <c r="P207" s="6">
        <v>3076.3850000000002</v>
      </c>
      <c r="Q207" s="6">
        <v>1325.1030000000001</v>
      </c>
      <c r="R207" s="6">
        <v>3979.2570000000001</v>
      </c>
      <c r="S207" s="6">
        <v>1459.845</v>
      </c>
      <c r="T207" s="6">
        <v>2904.203</v>
      </c>
      <c r="U207" s="6">
        <v>3027.6329999999998</v>
      </c>
      <c r="V207" s="6">
        <v>7297.6869999999999</v>
      </c>
      <c r="W207" s="6">
        <v>1898.1949999999999</v>
      </c>
      <c r="X207" s="6">
        <v>980.47</v>
      </c>
      <c r="Y207" s="6">
        <v>1686.0889999999999</v>
      </c>
      <c r="Z207" s="6">
        <v>2178.433</v>
      </c>
      <c r="AA207" s="6">
        <v>1582.117</v>
      </c>
      <c r="AB207" s="6">
        <v>983.83799999999997</v>
      </c>
      <c r="AC207" s="6">
        <v>1896.932</v>
      </c>
      <c r="AD207" s="6">
        <v>1734.53</v>
      </c>
      <c r="AE207" s="6">
        <v>1340.277</v>
      </c>
      <c r="AF207" s="6">
        <v>2787.93</v>
      </c>
      <c r="AG207" s="6">
        <v>1823.8150000000001</v>
      </c>
      <c r="AH207" s="6">
        <v>2162.538</v>
      </c>
      <c r="AI207" s="6">
        <v>3043.7150000000001</v>
      </c>
      <c r="AJ207" s="6">
        <v>6897.1850000000004</v>
      </c>
      <c r="AT207" s="6">
        <v>13.024800000000001</v>
      </c>
      <c r="AU207" s="6">
        <f t="shared" si="18"/>
        <v>3155.5447142857142</v>
      </c>
      <c r="AV207" s="6">
        <f t="shared" si="19"/>
        <v>337.94554141609524</v>
      </c>
      <c r="AW207" s="6">
        <f t="shared" si="16"/>
        <v>3493.4902557018095</v>
      </c>
      <c r="AX207" s="6">
        <f t="shared" si="17"/>
        <v>2817.599172869619</v>
      </c>
    </row>
    <row r="208" spans="1:50" x14ac:dyDescent="0.2">
      <c r="A208" s="6">
        <v>13.089600000000001</v>
      </c>
      <c r="B208" s="6">
        <v>3531.64</v>
      </c>
      <c r="C208" s="6">
        <v>5012.7879999999996</v>
      </c>
      <c r="D208" s="6">
        <v>6305.8689999999997</v>
      </c>
      <c r="E208" s="6">
        <v>6699.2290000000003</v>
      </c>
      <c r="F208" s="6">
        <v>3141.4070000000002</v>
      </c>
      <c r="G208" s="6">
        <v>3499.549</v>
      </c>
      <c r="H208" s="6">
        <v>3027.268</v>
      </c>
      <c r="I208" s="6">
        <v>8355.1139999999996</v>
      </c>
      <c r="J208" s="6">
        <v>3637.1179999999999</v>
      </c>
      <c r="K208" s="6">
        <v>2598.1799999999998</v>
      </c>
      <c r="L208" s="6">
        <v>1318.3150000000001</v>
      </c>
      <c r="M208" s="6">
        <v>2761.16</v>
      </c>
      <c r="N208" s="6">
        <v>1348.8420000000001</v>
      </c>
      <c r="O208" s="6">
        <v>2250.3429999999998</v>
      </c>
      <c r="P208" s="6">
        <v>2968.39</v>
      </c>
      <c r="Q208" s="6">
        <v>1205.921</v>
      </c>
      <c r="R208" s="6">
        <v>3954.2829999999999</v>
      </c>
      <c r="S208" s="6">
        <v>1439.3340000000001</v>
      </c>
      <c r="T208" s="6">
        <v>2809.09</v>
      </c>
      <c r="U208" s="6">
        <v>2991.2</v>
      </c>
      <c r="V208" s="6">
        <v>7100.1040000000003</v>
      </c>
      <c r="W208" s="6">
        <v>1791.259</v>
      </c>
      <c r="X208" s="6">
        <v>935.44500000000005</v>
      </c>
      <c r="Y208" s="6">
        <v>1725.3019999999999</v>
      </c>
      <c r="Z208" s="6">
        <v>2178.442</v>
      </c>
      <c r="AA208" s="6">
        <v>1462.646</v>
      </c>
      <c r="AB208" s="6">
        <v>929.77800000000002</v>
      </c>
      <c r="AC208" s="6">
        <v>1708.761</v>
      </c>
      <c r="AD208" s="6">
        <v>1621.472</v>
      </c>
      <c r="AE208" s="6">
        <v>1305.0530000000001</v>
      </c>
      <c r="AF208" s="6">
        <v>2807.7739999999999</v>
      </c>
      <c r="AG208" s="6">
        <v>1860.886</v>
      </c>
      <c r="AH208" s="6">
        <v>2078.0059999999999</v>
      </c>
      <c r="AI208" s="6">
        <v>3012.9859999999999</v>
      </c>
      <c r="AJ208" s="6">
        <v>6623.848</v>
      </c>
      <c r="AT208" s="6">
        <v>13.089600000000001</v>
      </c>
      <c r="AU208" s="6">
        <f t="shared" si="18"/>
        <v>3028.4800571428573</v>
      </c>
      <c r="AV208" s="6">
        <f t="shared" si="19"/>
        <v>323.38864250330579</v>
      </c>
      <c r="AW208" s="6">
        <f t="shared" si="16"/>
        <v>3351.8686996461629</v>
      </c>
      <c r="AX208" s="6">
        <f t="shared" si="17"/>
        <v>2705.0914146395517</v>
      </c>
    </row>
    <row r="209" spans="1:50" x14ac:dyDescent="0.2">
      <c r="A209" s="6">
        <v>13.154400000000001</v>
      </c>
      <c r="B209" s="6">
        <v>3611.9459999999999</v>
      </c>
      <c r="C209" s="6">
        <v>4671.7070000000003</v>
      </c>
      <c r="D209" s="6">
        <v>5528.299</v>
      </c>
      <c r="E209" s="6">
        <v>7176.2690000000002</v>
      </c>
      <c r="F209" s="6">
        <v>2815.018</v>
      </c>
      <c r="G209" s="6">
        <v>3364.904</v>
      </c>
      <c r="H209" s="6">
        <v>3063.8609999999999</v>
      </c>
      <c r="I209" s="6">
        <v>7908.2039999999997</v>
      </c>
      <c r="J209" s="6">
        <v>2957.3119999999999</v>
      </c>
      <c r="K209" s="6">
        <v>2437.8249999999998</v>
      </c>
      <c r="L209" s="6">
        <v>1268.6189999999999</v>
      </c>
      <c r="M209" s="6">
        <v>3067.2289999999998</v>
      </c>
      <c r="N209" s="6">
        <v>1265.164</v>
      </c>
      <c r="O209" s="6">
        <v>2159.3780000000002</v>
      </c>
      <c r="P209" s="6">
        <v>2890.9479999999999</v>
      </c>
      <c r="Q209" s="6">
        <v>1087.2280000000001</v>
      </c>
      <c r="R209" s="6">
        <v>3964.355</v>
      </c>
      <c r="S209" s="6">
        <v>1281.9259999999999</v>
      </c>
      <c r="T209" s="6">
        <v>2704.5909999999999</v>
      </c>
      <c r="U209" s="6">
        <v>3041.4349999999999</v>
      </c>
      <c r="V209" s="6">
        <v>6905.31</v>
      </c>
      <c r="W209" s="6">
        <v>1725.8119999999999</v>
      </c>
      <c r="X209" s="6">
        <v>933.49199999999996</v>
      </c>
      <c r="Y209" s="6">
        <v>1724.5740000000001</v>
      </c>
      <c r="Z209" s="6">
        <v>2159.13</v>
      </c>
      <c r="AA209" s="6">
        <v>1376.5029999999999</v>
      </c>
      <c r="AB209" s="6">
        <v>911.83699999999999</v>
      </c>
      <c r="AC209" s="6">
        <v>1556.713</v>
      </c>
      <c r="AD209" s="6">
        <v>1542.6859999999999</v>
      </c>
      <c r="AE209" s="6">
        <v>1253.229</v>
      </c>
      <c r="AF209" s="6">
        <v>2758.7350000000001</v>
      </c>
      <c r="AG209" s="6">
        <v>1838.741</v>
      </c>
      <c r="AH209" s="6">
        <v>2165.7150000000001</v>
      </c>
      <c r="AI209" s="6">
        <v>2990.03</v>
      </c>
      <c r="AJ209" s="6">
        <v>6264.5140000000001</v>
      </c>
      <c r="AT209" s="6">
        <v>13.154400000000001</v>
      </c>
      <c r="AU209" s="6">
        <f t="shared" si="18"/>
        <v>2924.9496857142854</v>
      </c>
      <c r="AV209" s="6">
        <f t="shared" si="19"/>
        <v>312.53697164682666</v>
      </c>
      <c r="AW209" s="6">
        <f t="shared" si="16"/>
        <v>3237.4866573611121</v>
      </c>
      <c r="AX209" s="6">
        <f t="shared" si="17"/>
        <v>2612.4127140674586</v>
      </c>
    </row>
    <row r="210" spans="1:50" x14ac:dyDescent="0.2">
      <c r="A210" s="6">
        <v>13.219200000000001</v>
      </c>
      <c r="B210" s="6">
        <v>3720.91</v>
      </c>
      <c r="C210" s="6">
        <v>4532.3410000000003</v>
      </c>
      <c r="D210" s="6">
        <v>4927.47</v>
      </c>
      <c r="E210" s="6">
        <v>7413.1559999999999</v>
      </c>
      <c r="F210" s="6">
        <v>2617.623</v>
      </c>
      <c r="G210" s="6">
        <v>3346.9670000000001</v>
      </c>
      <c r="H210" s="6">
        <v>3122.1309999999999</v>
      </c>
      <c r="I210" s="6">
        <v>7250.6610000000001</v>
      </c>
      <c r="J210" s="6">
        <v>2490.8330000000001</v>
      </c>
      <c r="K210" s="6">
        <v>2266.6979999999999</v>
      </c>
      <c r="L210" s="6">
        <v>1220.645</v>
      </c>
      <c r="M210" s="6">
        <v>3500.335</v>
      </c>
      <c r="N210" s="6">
        <v>1221.1890000000001</v>
      </c>
      <c r="O210" s="6">
        <v>2074.5079999999998</v>
      </c>
      <c r="P210" s="6">
        <v>2966.4079999999999</v>
      </c>
      <c r="Q210" s="6">
        <v>1020.057</v>
      </c>
      <c r="R210" s="6">
        <v>3909.201</v>
      </c>
      <c r="S210" s="6">
        <v>1099.943</v>
      </c>
      <c r="T210" s="6">
        <v>2532.4059999999999</v>
      </c>
      <c r="U210" s="6">
        <v>3105.259</v>
      </c>
      <c r="V210" s="6">
        <v>6765.6450000000004</v>
      </c>
      <c r="W210" s="6">
        <v>1618.867</v>
      </c>
      <c r="X210" s="6">
        <v>1010.08</v>
      </c>
      <c r="Y210" s="6">
        <v>1657.693</v>
      </c>
      <c r="Z210" s="6">
        <v>2289.902</v>
      </c>
      <c r="AA210" s="6">
        <v>1327.4970000000001</v>
      </c>
      <c r="AB210" s="6">
        <v>879.16200000000003</v>
      </c>
      <c r="AC210" s="6">
        <v>1469.646</v>
      </c>
      <c r="AD210" s="6">
        <v>1565.44</v>
      </c>
      <c r="AE210" s="6">
        <v>1207.24</v>
      </c>
      <c r="AF210" s="6">
        <v>2654.6320000000001</v>
      </c>
      <c r="AG210" s="6">
        <v>1683.635</v>
      </c>
      <c r="AH210" s="6">
        <v>2360.9899999999998</v>
      </c>
      <c r="AI210" s="6">
        <v>3081.2089999999998</v>
      </c>
      <c r="AJ210" s="6">
        <v>5898.5879999999997</v>
      </c>
      <c r="AT210" s="6">
        <v>13.219200000000001</v>
      </c>
      <c r="AU210" s="6">
        <f t="shared" si="18"/>
        <v>2851.6847714285714</v>
      </c>
      <c r="AV210" s="6">
        <f t="shared" si="19"/>
        <v>301.80412268836858</v>
      </c>
      <c r="AW210" s="6">
        <f t="shared" si="16"/>
        <v>3153.4888941169402</v>
      </c>
      <c r="AX210" s="6">
        <f t="shared" si="17"/>
        <v>2549.8806487402026</v>
      </c>
    </row>
    <row r="211" spans="1:50" x14ac:dyDescent="0.2">
      <c r="A211" s="6">
        <v>13.284000000000001</v>
      </c>
      <c r="B211" s="6">
        <v>3767.7330000000002</v>
      </c>
      <c r="C211" s="6">
        <v>4339.6949999999997</v>
      </c>
      <c r="D211" s="6">
        <v>4527.7250000000004</v>
      </c>
      <c r="E211" s="6">
        <v>7453.6210000000001</v>
      </c>
      <c r="F211" s="6">
        <v>2590.4839999999999</v>
      </c>
      <c r="G211" s="6">
        <v>3388.3649999999998</v>
      </c>
      <c r="H211" s="6">
        <v>3214.7779999999998</v>
      </c>
      <c r="I211" s="6">
        <v>6560.6049999999996</v>
      </c>
      <c r="J211" s="6">
        <v>2209.6109999999999</v>
      </c>
      <c r="K211" s="6">
        <v>2120.904</v>
      </c>
      <c r="L211" s="6">
        <v>1195.1980000000001</v>
      </c>
      <c r="M211" s="6">
        <v>3891.7550000000001</v>
      </c>
      <c r="N211" s="6">
        <v>1223.162</v>
      </c>
      <c r="O211" s="6">
        <v>1968.5540000000001</v>
      </c>
      <c r="P211" s="6">
        <v>3192.5650000000001</v>
      </c>
      <c r="Q211" s="6">
        <v>981.12900000000002</v>
      </c>
      <c r="R211" s="6">
        <v>3844.26</v>
      </c>
      <c r="S211" s="6">
        <v>1050.3789999999999</v>
      </c>
      <c r="T211" s="6">
        <v>2260.3719999999998</v>
      </c>
      <c r="U211" s="6">
        <v>3134.277</v>
      </c>
      <c r="V211" s="6">
        <v>6674.3729999999996</v>
      </c>
      <c r="W211" s="6">
        <v>1434.8720000000001</v>
      </c>
      <c r="X211" s="6">
        <v>1014.704</v>
      </c>
      <c r="Y211" s="6">
        <v>1676.357</v>
      </c>
      <c r="Z211" s="6">
        <v>2464.915</v>
      </c>
      <c r="AA211" s="6">
        <v>1271.6969999999999</v>
      </c>
      <c r="AB211" s="6">
        <v>819.93399999999997</v>
      </c>
      <c r="AC211" s="6">
        <v>1494.9469999999999</v>
      </c>
      <c r="AD211" s="6">
        <v>1673.28</v>
      </c>
      <c r="AE211" s="6">
        <v>1169.979</v>
      </c>
      <c r="AF211" s="6">
        <v>2503.422</v>
      </c>
      <c r="AG211" s="6">
        <v>1526.018</v>
      </c>
      <c r="AH211" s="6">
        <v>2573.2460000000001</v>
      </c>
      <c r="AI211" s="6">
        <v>3204.25</v>
      </c>
      <c r="AJ211" s="6">
        <v>5541.107</v>
      </c>
      <c r="AT211" s="6">
        <v>13.284000000000001</v>
      </c>
      <c r="AU211" s="6">
        <f t="shared" si="18"/>
        <v>2798.8078</v>
      </c>
      <c r="AV211" s="6">
        <f t="shared" si="19"/>
        <v>291.59995139980362</v>
      </c>
      <c r="AW211" s="6">
        <f t="shared" si="16"/>
        <v>3090.4077513998036</v>
      </c>
      <c r="AX211" s="6">
        <f t="shared" si="17"/>
        <v>2507.2078486001965</v>
      </c>
    </row>
    <row r="212" spans="1:50" x14ac:dyDescent="0.2">
      <c r="A212" s="6">
        <v>13.348800000000001</v>
      </c>
      <c r="B212" s="6">
        <v>3705.0859999999998</v>
      </c>
      <c r="C212" s="6">
        <v>4101.6869999999999</v>
      </c>
      <c r="D212" s="6">
        <v>4258.0060000000003</v>
      </c>
      <c r="E212" s="6">
        <v>7260.4319999999998</v>
      </c>
      <c r="F212" s="6">
        <v>2651.4969999999998</v>
      </c>
      <c r="G212" s="6">
        <v>3437.4839999999999</v>
      </c>
      <c r="H212" s="6">
        <v>3425.9029999999998</v>
      </c>
      <c r="I212" s="6">
        <v>6135.4430000000002</v>
      </c>
      <c r="J212" s="6">
        <v>1923.934</v>
      </c>
      <c r="K212" s="6">
        <v>1952.019</v>
      </c>
      <c r="L212" s="6">
        <v>1185.479</v>
      </c>
      <c r="M212" s="6">
        <v>4091.98</v>
      </c>
      <c r="N212" s="6">
        <v>1225.558</v>
      </c>
      <c r="O212" s="6">
        <v>1927.16</v>
      </c>
      <c r="P212" s="6">
        <v>3445.6060000000002</v>
      </c>
      <c r="Q212" s="6">
        <v>894.96100000000001</v>
      </c>
      <c r="R212" s="6">
        <v>3911.8209999999999</v>
      </c>
      <c r="S212" s="6">
        <v>1079.954</v>
      </c>
      <c r="T212" s="6">
        <v>2092.0630000000001</v>
      </c>
      <c r="U212" s="6">
        <v>3127.8629999999998</v>
      </c>
      <c r="V212" s="6">
        <v>6611.8969999999999</v>
      </c>
      <c r="W212" s="6">
        <v>1204.5160000000001</v>
      </c>
      <c r="X212" s="6">
        <v>926.13300000000004</v>
      </c>
      <c r="Y212" s="6">
        <v>1685.8140000000001</v>
      </c>
      <c r="Z212" s="6">
        <v>2511.701</v>
      </c>
      <c r="AA212" s="6">
        <v>1228.8219999999999</v>
      </c>
      <c r="AB212" s="6">
        <v>788.28899999999999</v>
      </c>
      <c r="AC212" s="6">
        <v>1574.5509999999999</v>
      </c>
      <c r="AD212" s="6">
        <v>1837.633</v>
      </c>
      <c r="AE212" s="6">
        <v>1194.3679999999999</v>
      </c>
      <c r="AF212" s="6">
        <v>2325.2539999999999</v>
      </c>
      <c r="AG212" s="6">
        <v>1452.2059999999999</v>
      </c>
      <c r="AH212" s="6">
        <v>2690.0390000000002</v>
      </c>
      <c r="AI212" s="6">
        <v>3334.692</v>
      </c>
      <c r="AJ212" s="6">
        <v>5265.0889999999999</v>
      </c>
      <c r="AT212" s="6">
        <v>13.348800000000001</v>
      </c>
      <c r="AU212" s="6">
        <f t="shared" si="18"/>
        <v>2756.1411428571437</v>
      </c>
      <c r="AV212" s="6">
        <f t="shared" si="19"/>
        <v>284.19945618728093</v>
      </c>
      <c r="AW212" s="6">
        <f t="shared" si="16"/>
        <v>3040.3405990444244</v>
      </c>
      <c r="AX212" s="6">
        <f t="shared" si="17"/>
        <v>2471.941686669863</v>
      </c>
    </row>
    <row r="213" spans="1:50" x14ac:dyDescent="0.2">
      <c r="A213" s="6">
        <v>13.413600000000001</v>
      </c>
      <c r="B213" s="6">
        <v>3557.2049999999999</v>
      </c>
      <c r="C213" s="6">
        <v>3808.165</v>
      </c>
      <c r="D213" s="6">
        <v>3948.2069999999999</v>
      </c>
      <c r="E213" s="6">
        <v>7050.74</v>
      </c>
      <c r="F213" s="6">
        <v>2740.165</v>
      </c>
      <c r="G213" s="6">
        <v>3427.7190000000001</v>
      </c>
      <c r="H213" s="6">
        <v>3676.348</v>
      </c>
      <c r="I213" s="6">
        <v>5933.9830000000002</v>
      </c>
      <c r="J213" s="6">
        <v>1589.885</v>
      </c>
      <c r="K213" s="6">
        <v>1691.1959999999999</v>
      </c>
      <c r="L213" s="6">
        <v>1189.42</v>
      </c>
      <c r="M213" s="6">
        <v>4037.1460000000002</v>
      </c>
      <c r="N213" s="6">
        <v>1159.7270000000001</v>
      </c>
      <c r="O213" s="6">
        <v>1979.9829999999999</v>
      </c>
      <c r="P213" s="6">
        <v>3676.6309999999999</v>
      </c>
      <c r="Q213" s="6">
        <v>817.87199999999996</v>
      </c>
      <c r="R213" s="6">
        <v>4020.88</v>
      </c>
      <c r="S213" s="6">
        <v>1100.24</v>
      </c>
      <c r="T213" s="6">
        <v>2130.6179999999999</v>
      </c>
      <c r="U213" s="6">
        <v>3233.57</v>
      </c>
      <c r="V213" s="6">
        <v>6570.0730000000003</v>
      </c>
      <c r="W213" s="6">
        <v>1046.009</v>
      </c>
      <c r="X213" s="6">
        <v>823.66899999999998</v>
      </c>
      <c r="Y213" s="6">
        <v>1645.2149999999999</v>
      </c>
      <c r="Z213" s="6">
        <v>2398.7170000000001</v>
      </c>
      <c r="AA213" s="6">
        <v>1244.1369999999999</v>
      </c>
      <c r="AB213" s="6">
        <v>814.45899999999995</v>
      </c>
      <c r="AC213" s="6">
        <v>1617.7650000000001</v>
      </c>
      <c r="AD213" s="6">
        <v>1975.357</v>
      </c>
      <c r="AE213" s="6">
        <v>1272.202</v>
      </c>
      <c r="AF213" s="6">
        <v>2211.7339999999999</v>
      </c>
      <c r="AG213" s="6">
        <v>1418.674</v>
      </c>
      <c r="AH213" s="6">
        <v>2661.5590000000002</v>
      </c>
      <c r="AI213" s="6">
        <v>3493.9589999999998</v>
      </c>
      <c r="AJ213" s="6">
        <v>4948.5429999999997</v>
      </c>
      <c r="AT213" s="6">
        <v>13.413600000000001</v>
      </c>
      <c r="AU213" s="6">
        <f t="shared" si="18"/>
        <v>2711.7649142857144</v>
      </c>
      <c r="AV213" s="6">
        <f t="shared" si="19"/>
        <v>278.6863999672687</v>
      </c>
      <c r="AW213" s="6">
        <f t="shared" si="16"/>
        <v>2990.4513142529831</v>
      </c>
      <c r="AX213" s="6">
        <f t="shared" si="17"/>
        <v>2433.0785143184457</v>
      </c>
    </row>
    <row r="214" spans="1:50" x14ac:dyDescent="0.2">
      <c r="A214" s="6">
        <v>13.478400000000001</v>
      </c>
      <c r="B214" s="6">
        <v>3400.5709999999999</v>
      </c>
      <c r="C214" s="6">
        <v>3613.36</v>
      </c>
      <c r="D214" s="6">
        <v>3560.665</v>
      </c>
      <c r="E214" s="6">
        <v>7138.7219999999998</v>
      </c>
      <c r="F214" s="6">
        <v>2688.6640000000002</v>
      </c>
      <c r="G214" s="6">
        <v>3348.1320000000001</v>
      </c>
      <c r="H214" s="6">
        <v>3829.83</v>
      </c>
      <c r="I214" s="6">
        <v>5715.1310000000003</v>
      </c>
      <c r="J214" s="6">
        <v>1278.8440000000001</v>
      </c>
      <c r="K214" s="6">
        <v>1380.62</v>
      </c>
      <c r="L214" s="6">
        <v>1202.9770000000001</v>
      </c>
      <c r="M214" s="6">
        <v>3779.125</v>
      </c>
      <c r="N214" s="6">
        <v>1058.4770000000001</v>
      </c>
      <c r="O214" s="6">
        <v>2070.799</v>
      </c>
      <c r="P214" s="6">
        <v>3796.2849999999999</v>
      </c>
      <c r="Q214" s="6">
        <v>704.82299999999998</v>
      </c>
      <c r="R214" s="6">
        <v>4121.67</v>
      </c>
      <c r="S214" s="6">
        <v>1165.386</v>
      </c>
      <c r="T214" s="6">
        <v>2323.652</v>
      </c>
      <c r="U214" s="6">
        <v>3308.5619999999999</v>
      </c>
      <c r="V214" s="6">
        <v>6533.9</v>
      </c>
      <c r="W214" s="6">
        <v>978.31299999999999</v>
      </c>
      <c r="X214" s="6">
        <v>805.07899999999995</v>
      </c>
      <c r="Y214" s="6">
        <v>1597.604</v>
      </c>
      <c r="Z214" s="6">
        <v>2118.7089999999998</v>
      </c>
      <c r="AA214" s="6">
        <v>1321.6610000000001</v>
      </c>
      <c r="AB214" s="6">
        <v>860.88800000000003</v>
      </c>
      <c r="AC214" s="6">
        <v>1662.463</v>
      </c>
      <c r="AD214" s="6">
        <v>2076.7339999999999</v>
      </c>
      <c r="AE214" s="6">
        <v>1301.7270000000001</v>
      </c>
      <c r="AF214" s="6">
        <v>2167.3440000000001</v>
      </c>
      <c r="AG214" s="6">
        <v>1435.2850000000001</v>
      </c>
      <c r="AH214" s="6">
        <v>2483.5450000000001</v>
      </c>
      <c r="AI214" s="6">
        <v>3699.57</v>
      </c>
      <c r="AJ214" s="6">
        <v>4442.3019999999997</v>
      </c>
      <c r="AT214" s="6">
        <v>13.478400000000001</v>
      </c>
      <c r="AU214" s="6">
        <f t="shared" si="18"/>
        <v>2656.3262571428568</v>
      </c>
      <c r="AV214" s="6">
        <f t="shared" si="19"/>
        <v>275.45266875175872</v>
      </c>
      <c r="AW214" s="6">
        <f t="shared" si="16"/>
        <v>2931.7789258946154</v>
      </c>
      <c r="AX214" s="6">
        <f t="shared" si="17"/>
        <v>2380.8735883910981</v>
      </c>
    </row>
    <row r="215" spans="1:50" x14ac:dyDescent="0.2">
      <c r="A215" s="6">
        <v>13.543200000000001</v>
      </c>
      <c r="B215" s="6">
        <v>3361.692</v>
      </c>
      <c r="C215" s="6">
        <v>3439.4789999999998</v>
      </c>
      <c r="D215" s="6">
        <v>3138.9560000000001</v>
      </c>
      <c r="E215" s="6">
        <v>7525.6239999999998</v>
      </c>
      <c r="F215" s="6">
        <v>2363.1729999999998</v>
      </c>
      <c r="G215" s="6">
        <v>3157.56</v>
      </c>
      <c r="H215" s="6">
        <v>3862.9450000000002</v>
      </c>
      <c r="I215" s="6">
        <v>5453.0140000000001</v>
      </c>
      <c r="J215" s="6">
        <v>1097.6189999999999</v>
      </c>
      <c r="K215" s="6">
        <v>1151.9860000000001</v>
      </c>
      <c r="L215" s="6">
        <v>1229.079</v>
      </c>
      <c r="M215" s="6">
        <v>3399.5790000000002</v>
      </c>
      <c r="N215" s="6">
        <v>965.75300000000004</v>
      </c>
      <c r="O215" s="6">
        <v>2200.0639999999999</v>
      </c>
      <c r="P215" s="6">
        <v>3733.8130000000001</v>
      </c>
      <c r="Q215" s="6">
        <v>532.82299999999998</v>
      </c>
      <c r="R215" s="6">
        <v>4161.5559999999996</v>
      </c>
      <c r="S215" s="6">
        <v>1254.2190000000001</v>
      </c>
      <c r="T215" s="6">
        <v>2473.61</v>
      </c>
      <c r="U215" s="6">
        <v>3230.3780000000002</v>
      </c>
      <c r="V215" s="6">
        <v>6483.6019999999999</v>
      </c>
      <c r="W215" s="6">
        <v>933.76</v>
      </c>
      <c r="X215" s="6">
        <v>861.86599999999999</v>
      </c>
      <c r="Y215" s="6">
        <v>1582.059</v>
      </c>
      <c r="Z215" s="6">
        <v>1765.4929999999999</v>
      </c>
      <c r="AA215" s="6">
        <v>1356.8409999999999</v>
      </c>
      <c r="AB215" s="6">
        <v>875.27599999999995</v>
      </c>
      <c r="AC215" s="6">
        <v>1730.1130000000001</v>
      </c>
      <c r="AD215" s="6">
        <v>2223.9</v>
      </c>
      <c r="AE215" s="6">
        <v>1278.0509999999999</v>
      </c>
      <c r="AF215" s="6">
        <v>2177.8440000000001</v>
      </c>
      <c r="AG215" s="6">
        <v>1495.19</v>
      </c>
      <c r="AH215" s="6">
        <v>2234.6460000000002</v>
      </c>
      <c r="AI215" s="6">
        <v>3784.82</v>
      </c>
      <c r="AJ215" s="6">
        <v>3862.8890000000001</v>
      </c>
      <c r="AT215" s="6">
        <v>13.543200000000001</v>
      </c>
      <c r="AU215" s="6">
        <f t="shared" si="18"/>
        <v>2582.2649142857135</v>
      </c>
      <c r="AV215" s="6">
        <f t="shared" si="19"/>
        <v>275.25710997494764</v>
      </c>
      <c r="AW215" s="6">
        <f t="shared" si="16"/>
        <v>2857.5220242606611</v>
      </c>
      <c r="AX215" s="6">
        <f t="shared" si="17"/>
        <v>2307.007804310766</v>
      </c>
    </row>
    <row r="216" spans="1:50" x14ac:dyDescent="0.2">
      <c r="A216" s="6">
        <v>13.608000000000001</v>
      </c>
      <c r="B216" s="6">
        <v>3411.7159999999999</v>
      </c>
      <c r="C216" s="6">
        <v>3153.2559999999999</v>
      </c>
      <c r="D216" s="6">
        <v>2708.7460000000001</v>
      </c>
      <c r="E216" s="6">
        <v>8106.375</v>
      </c>
      <c r="F216" s="6">
        <v>1953.8440000000001</v>
      </c>
      <c r="G216" s="6">
        <v>2920.7170000000001</v>
      </c>
      <c r="H216" s="6">
        <v>3866.2249999999999</v>
      </c>
      <c r="I216" s="6">
        <v>5212.2539999999999</v>
      </c>
      <c r="J216" s="6">
        <v>1116.6579999999999</v>
      </c>
      <c r="K216" s="6">
        <v>1004.603</v>
      </c>
      <c r="L216" s="6">
        <v>1235.8330000000001</v>
      </c>
      <c r="M216" s="6">
        <v>3017.02</v>
      </c>
      <c r="N216" s="6">
        <v>874.64599999999996</v>
      </c>
      <c r="O216" s="6">
        <v>2392.0129999999999</v>
      </c>
      <c r="P216" s="6">
        <v>3533.5239999999999</v>
      </c>
      <c r="Q216" s="6">
        <v>422.11799999999999</v>
      </c>
      <c r="R216" s="6">
        <v>3911.4369999999999</v>
      </c>
      <c r="S216" s="6">
        <v>1298.5350000000001</v>
      </c>
      <c r="T216" s="6">
        <v>2496.4380000000001</v>
      </c>
      <c r="U216" s="6">
        <v>3079.181</v>
      </c>
      <c r="V216" s="6">
        <v>6364.0820000000003</v>
      </c>
      <c r="W216" s="6">
        <v>931.82100000000003</v>
      </c>
      <c r="X216" s="6">
        <v>954.11599999999999</v>
      </c>
      <c r="Y216" s="6">
        <v>1679.42</v>
      </c>
      <c r="Z216" s="6">
        <v>1555.0070000000001</v>
      </c>
      <c r="AA216" s="6">
        <v>1382.6120000000001</v>
      </c>
      <c r="AB216" s="6">
        <v>844.88699999999994</v>
      </c>
      <c r="AC216" s="6">
        <v>1763.721</v>
      </c>
      <c r="AD216" s="6">
        <v>2425.9229999999998</v>
      </c>
      <c r="AE216" s="6">
        <v>1227.9559999999999</v>
      </c>
      <c r="AF216" s="6">
        <v>2230.7049999999999</v>
      </c>
      <c r="AG216" s="6">
        <v>1443.652</v>
      </c>
      <c r="AH216" s="6">
        <v>2009.5509999999999</v>
      </c>
      <c r="AI216" s="6">
        <v>3608.1610000000001</v>
      </c>
      <c r="AJ216" s="6">
        <v>3414.3130000000001</v>
      </c>
      <c r="AT216" s="6">
        <v>13.608000000000001</v>
      </c>
      <c r="AU216" s="6">
        <f t="shared" si="18"/>
        <v>2501.4590285714294</v>
      </c>
      <c r="AV216" s="6">
        <f t="shared" si="19"/>
        <v>276.91230672704239</v>
      </c>
      <c r="AW216" s="6">
        <f t="shared" si="16"/>
        <v>2778.3713352984719</v>
      </c>
      <c r="AX216" s="6">
        <f t="shared" si="17"/>
        <v>2224.5467218443869</v>
      </c>
    </row>
    <row r="217" spans="1:50" x14ac:dyDescent="0.2">
      <c r="A217" s="6">
        <v>13.672800000000001</v>
      </c>
      <c r="B217" s="6">
        <v>3703.922</v>
      </c>
      <c r="C217" s="6">
        <v>2836.605</v>
      </c>
      <c r="D217" s="6">
        <v>2422.922</v>
      </c>
      <c r="E217" s="6">
        <v>8947.2819999999992</v>
      </c>
      <c r="F217" s="6">
        <v>1661.3610000000001</v>
      </c>
      <c r="G217" s="6">
        <v>2693.5129999999999</v>
      </c>
      <c r="H217" s="6">
        <v>3932.75</v>
      </c>
      <c r="I217" s="6">
        <v>5003.37</v>
      </c>
      <c r="J217" s="6">
        <v>1134.806</v>
      </c>
      <c r="K217" s="6">
        <v>939.524</v>
      </c>
      <c r="L217" s="6">
        <v>1213.297</v>
      </c>
      <c r="M217" s="6">
        <v>2771.6289999999999</v>
      </c>
      <c r="N217" s="6">
        <v>851.94200000000001</v>
      </c>
      <c r="O217" s="6">
        <v>2579.4749999999999</v>
      </c>
      <c r="P217" s="6">
        <v>3369.085</v>
      </c>
      <c r="Q217" s="6">
        <v>369.89299999999997</v>
      </c>
      <c r="R217" s="6">
        <v>3443.2159999999999</v>
      </c>
      <c r="S217" s="6">
        <v>1352.5360000000001</v>
      </c>
      <c r="T217" s="6">
        <v>2511.8339999999998</v>
      </c>
      <c r="U217" s="6">
        <v>3023.6559999999999</v>
      </c>
      <c r="V217" s="6">
        <v>6203.3339999999998</v>
      </c>
      <c r="W217" s="6">
        <v>974.79200000000003</v>
      </c>
      <c r="X217" s="6">
        <v>1084.0940000000001</v>
      </c>
      <c r="Y217" s="6">
        <v>1872.1030000000001</v>
      </c>
      <c r="Z217" s="6">
        <v>1480.809</v>
      </c>
      <c r="AA217" s="6">
        <v>1462.38</v>
      </c>
      <c r="AB217" s="6">
        <v>765.61699999999996</v>
      </c>
      <c r="AC217" s="6">
        <v>1779.357</v>
      </c>
      <c r="AD217" s="6">
        <v>2471.9839999999999</v>
      </c>
      <c r="AE217" s="6">
        <v>1182.7819999999999</v>
      </c>
      <c r="AF217" s="6">
        <v>2283.7159999999999</v>
      </c>
      <c r="AG217" s="6">
        <v>1308.8</v>
      </c>
      <c r="AH217" s="6">
        <v>1889.645</v>
      </c>
      <c r="AI217" s="6">
        <v>3262.5920000000001</v>
      </c>
      <c r="AJ217" s="6">
        <v>3109.0639999999999</v>
      </c>
      <c r="AT217" s="6">
        <v>13.672800000000001</v>
      </c>
      <c r="AU217" s="6">
        <f t="shared" si="18"/>
        <v>2454.1053428571436</v>
      </c>
      <c r="AV217" s="6">
        <f t="shared" si="19"/>
        <v>285.88092858356219</v>
      </c>
      <c r="AW217" s="6">
        <f t="shared" si="16"/>
        <v>2739.9862714407059</v>
      </c>
      <c r="AX217" s="6">
        <f t="shared" si="17"/>
        <v>2168.2244142735813</v>
      </c>
    </row>
    <row r="218" spans="1:50" x14ac:dyDescent="0.2">
      <c r="A218" s="6">
        <v>13.7376</v>
      </c>
      <c r="B218" s="6">
        <v>4425.0379999999996</v>
      </c>
      <c r="C218" s="6">
        <v>2552.2779999999998</v>
      </c>
      <c r="D218" s="6">
        <v>2331.65</v>
      </c>
      <c r="E218" s="6">
        <v>9769.375</v>
      </c>
      <c r="F218" s="6">
        <v>1475.1189999999999</v>
      </c>
      <c r="G218" s="6">
        <v>2498.7510000000002</v>
      </c>
      <c r="H218" s="6">
        <v>4112.7969999999996</v>
      </c>
      <c r="I218" s="6">
        <v>4782.9750000000004</v>
      </c>
      <c r="J218" s="6">
        <v>1031.05</v>
      </c>
      <c r="K218" s="6">
        <v>940.30399999999997</v>
      </c>
      <c r="L218" s="6">
        <v>1178.4380000000001</v>
      </c>
      <c r="M218" s="6">
        <v>2724.3960000000002</v>
      </c>
      <c r="N218" s="6">
        <v>849.51300000000003</v>
      </c>
      <c r="O218" s="6">
        <v>2842.7440000000001</v>
      </c>
      <c r="P218" s="6">
        <v>3351.096</v>
      </c>
      <c r="Q218" s="6">
        <v>370.15100000000001</v>
      </c>
      <c r="R218" s="6">
        <v>2987.2280000000001</v>
      </c>
      <c r="S218" s="6">
        <v>1459.4190000000001</v>
      </c>
      <c r="T218" s="6">
        <v>2563.9290000000001</v>
      </c>
      <c r="U218" s="6">
        <v>3073.944</v>
      </c>
      <c r="V218" s="6">
        <v>6067.5190000000002</v>
      </c>
      <c r="W218" s="6">
        <v>1087.758</v>
      </c>
      <c r="X218" s="6">
        <v>1262.357</v>
      </c>
      <c r="Y218" s="6">
        <v>2082.8359999999998</v>
      </c>
      <c r="Z218" s="6">
        <v>1424.5150000000001</v>
      </c>
      <c r="AA218" s="6">
        <v>1536.5509999999999</v>
      </c>
      <c r="AB218" s="6">
        <v>628.81899999999996</v>
      </c>
      <c r="AC218" s="6">
        <v>1782.712</v>
      </c>
      <c r="AD218" s="6">
        <v>2430.12</v>
      </c>
      <c r="AE218" s="6">
        <v>1126.3019999999999</v>
      </c>
      <c r="AF218" s="6">
        <v>2267.2170000000001</v>
      </c>
      <c r="AG218" s="6">
        <v>1164.4680000000001</v>
      </c>
      <c r="AH218" s="6">
        <v>1854.463</v>
      </c>
      <c r="AI218" s="6">
        <v>2952.7869999999998</v>
      </c>
      <c r="AJ218" s="6">
        <v>2931.0149999999999</v>
      </c>
      <c r="AT218" s="6">
        <v>13.7376</v>
      </c>
      <c r="AU218" s="6">
        <f t="shared" si="18"/>
        <v>2454.8466857142857</v>
      </c>
      <c r="AV218" s="6">
        <f t="shared" si="19"/>
        <v>302.06768737212008</v>
      </c>
      <c r="AW218" s="6">
        <f t="shared" si="16"/>
        <v>2756.9143730864057</v>
      </c>
      <c r="AX218" s="6">
        <f t="shared" si="17"/>
        <v>2152.7789983421658</v>
      </c>
    </row>
    <row r="219" spans="1:50" x14ac:dyDescent="0.2">
      <c r="A219" s="6">
        <v>13.8024</v>
      </c>
      <c r="B219" s="6">
        <v>5477.0119999999997</v>
      </c>
      <c r="C219" s="6">
        <v>2300.1880000000001</v>
      </c>
      <c r="D219" s="6">
        <v>2359.8330000000001</v>
      </c>
      <c r="E219" s="6">
        <v>10073.275</v>
      </c>
      <c r="F219" s="6">
        <v>1391.499</v>
      </c>
      <c r="G219" s="6">
        <v>2286.8049999999998</v>
      </c>
      <c r="H219" s="6">
        <v>4436.4290000000001</v>
      </c>
      <c r="I219" s="6">
        <v>4551.3339999999998</v>
      </c>
      <c r="J219" s="6">
        <v>914.23699999999997</v>
      </c>
      <c r="K219" s="6">
        <v>998.81</v>
      </c>
      <c r="L219" s="6">
        <v>1184.127</v>
      </c>
      <c r="M219" s="6">
        <v>2833.7429999999999</v>
      </c>
      <c r="N219" s="6">
        <v>836.76199999999994</v>
      </c>
      <c r="O219" s="6">
        <v>3204.0639999999999</v>
      </c>
      <c r="P219" s="6">
        <v>3542.9839999999999</v>
      </c>
      <c r="Q219" s="6">
        <v>396.68</v>
      </c>
      <c r="R219" s="6">
        <v>2653.087</v>
      </c>
      <c r="S219" s="6">
        <v>1583.87</v>
      </c>
      <c r="T219" s="6">
        <v>2568.3240000000001</v>
      </c>
      <c r="U219" s="6">
        <v>3146.569</v>
      </c>
      <c r="V219" s="6">
        <v>5944.1459999999997</v>
      </c>
      <c r="W219" s="6">
        <v>1226.902</v>
      </c>
      <c r="X219" s="6">
        <v>1428.309</v>
      </c>
      <c r="Y219" s="6">
        <v>2143.4299999999998</v>
      </c>
      <c r="Z219" s="6">
        <v>1370.25</v>
      </c>
      <c r="AA219" s="6">
        <v>1547.8030000000001</v>
      </c>
      <c r="AB219" s="6">
        <v>527.77200000000005</v>
      </c>
      <c r="AC219" s="6">
        <v>1768.7619999999999</v>
      </c>
      <c r="AD219" s="6">
        <v>2598.0189999999998</v>
      </c>
      <c r="AE219" s="6">
        <v>1010.009</v>
      </c>
      <c r="AF219" s="6">
        <v>2175.703</v>
      </c>
      <c r="AG219" s="6">
        <v>1051.6579999999999</v>
      </c>
      <c r="AH219" s="6">
        <v>1856.5029999999999</v>
      </c>
      <c r="AI219" s="6">
        <v>2841.6129999999998</v>
      </c>
      <c r="AJ219" s="6">
        <v>2798.5830000000001</v>
      </c>
      <c r="AT219" s="6">
        <v>13.8024</v>
      </c>
      <c r="AU219" s="6">
        <f t="shared" si="18"/>
        <v>2486.5455428571427</v>
      </c>
      <c r="AV219" s="6">
        <f t="shared" si="19"/>
        <v>315.68408886791968</v>
      </c>
      <c r="AW219" s="6">
        <f t="shared" si="16"/>
        <v>2802.2296317250625</v>
      </c>
      <c r="AX219" s="6">
        <f t="shared" si="17"/>
        <v>2170.8614539892228</v>
      </c>
    </row>
    <row r="220" spans="1:50" x14ac:dyDescent="0.2">
      <c r="A220" s="6">
        <v>13.8672</v>
      </c>
      <c r="B220" s="6">
        <v>6315.9170000000004</v>
      </c>
      <c r="C220" s="6">
        <v>2049.6709999999998</v>
      </c>
      <c r="D220" s="6">
        <v>2442.9560000000001</v>
      </c>
      <c r="E220" s="6">
        <v>9657.6910000000007</v>
      </c>
      <c r="F220" s="6">
        <v>1426.0419999999999</v>
      </c>
      <c r="G220" s="6">
        <v>2060.5940000000001</v>
      </c>
      <c r="H220" s="6">
        <v>4776.2269999999999</v>
      </c>
      <c r="I220" s="6">
        <v>4168.0550000000003</v>
      </c>
      <c r="J220" s="6">
        <v>1000.218</v>
      </c>
      <c r="K220" s="6">
        <v>1166.8879999999999</v>
      </c>
      <c r="L220" s="6">
        <v>1200.3309999999999</v>
      </c>
      <c r="M220" s="6">
        <v>3016.2840000000001</v>
      </c>
      <c r="N220" s="6">
        <v>848.93700000000001</v>
      </c>
      <c r="O220" s="6">
        <v>3640.8719999999998</v>
      </c>
      <c r="P220" s="6">
        <v>3930.33</v>
      </c>
      <c r="Q220" s="6">
        <v>369.58600000000001</v>
      </c>
      <c r="R220" s="6">
        <v>2392.8429999999998</v>
      </c>
      <c r="S220" s="6">
        <v>1614.5329999999999</v>
      </c>
      <c r="T220" s="6">
        <v>2450.3000000000002</v>
      </c>
      <c r="U220" s="6">
        <v>3197.0210000000002</v>
      </c>
      <c r="V220" s="6">
        <v>5798.5079999999998</v>
      </c>
      <c r="W220" s="6">
        <v>1382.348</v>
      </c>
      <c r="X220" s="6">
        <v>1446.463</v>
      </c>
      <c r="Y220" s="6">
        <v>2045.93</v>
      </c>
      <c r="Z220" s="6">
        <v>1360.095</v>
      </c>
      <c r="AA220" s="6">
        <v>1511.7260000000001</v>
      </c>
      <c r="AB220" s="6">
        <v>446.637</v>
      </c>
      <c r="AC220" s="6">
        <v>1696.4369999999999</v>
      </c>
      <c r="AD220" s="6">
        <v>3017.3359999999998</v>
      </c>
      <c r="AE220" s="6">
        <v>904.07799999999997</v>
      </c>
      <c r="AF220" s="6">
        <v>1998.646</v>
      </c>
      <c r="AG220" s="6">
        <v>1005.703</v>
      </c>
      <c r="AH220" s="6">
        <v>1830.3720000000001</v>
      </c>
      <c r="AI220" s="6">
        <v>2799.7179999999998</v>
      </c>
      <c r="AJ220" s="6">
        <v>2721.9940000000001</v>
      </c>
      <c r="AT220" s="6">
        <v>13.8672</v>
      </c>
      <c r="AU220" s="6">
        <f t="shared" si="18"/>
        <v>2505.4653428571428</v>
      </c>
      <c r="AV220" s="6">
        <f t="shared" si="19"/>
        <v>317.09940444797519</v>
      </c>
      <c r="AW220" s="6">
        <f t="shared" si="16"/>
        <v>2822.5647473051181</v>
      </c>
      <c r="AX220" s="6">
        <f t="shared" si="17"/>
        <v>2188.3659384091675</v>
      </c>
    </row>
    <row r="221" spans="1:50" x14ac:dyDescent="0.2">
      <c r="A221" s="6">
        <v>13.932</v>
      </c>
      <c r="B221" s="6">
        <v>6478.567</v>
      </c>
      <c r="C221" s="6">
        <v>1780.12</v>
      </c>
      <c r="D221" s="6">
        <v>2428.652</v>
      </c>
      <c r="E221" s="6">
        <v>8968.9120000000003</v>
      </c>
      <c r="F221" s="6">
        <v>1638.867</v>
      </c>
      <c r="G221" s="6">
        <v>1939.9939999999999</v>
      </c>
      <c r="H221" s="6">
        <v>5224.6450000000004</v>
      </c>
      <c r="I221" s="6">
        <v>3721.9630000000002</v>
      </c>
      <c r="J221" s="6">
        <v>1252.8040000000001</v>
      </c>
      <c r="K221" s="6">
        <v>1457.335</v>
      </c>
      <c r="L221" s="6">
        <v>1197.239</v>
      </c>
      <c r="M221" s="6">
        <v>3156.721</v>
      </c>
      <c r="N221" s="6">
        <v>866.61500000000001</v>
      </c>
      <c r="O221" s="6">
        <v>4058.915</v>
      </c>
      <c r="P221" s="6">
        <v>4372.8249999999998</v>
      </c>
      <c r="Q221" s="6">
        <v>314.21300000000002</v>
      </c>
      <c r="R221" s="6">
        <v>2254.0140000000001</v>
      </c>
      <c r="S221" s="6">
        <v>1568.3810000000001</v>
      </c>
      <c r="T221" s="6">
        <v>2231.5479999999998</v>
      </c>
      <c r="U221" s="6">
        <v>3271.7739999999999</v>
      </c>
      <c r="V221" s="6">
        <v>5615.4560000000001</v>
      </c>
      <c r="W221" s="6">
        <v>1455.992</v>
      </c>
      <c r="X221" s="6">
        <v>1348.1469999999999</v>
      </c>
      <c r="Y221" s="6">
        <v>1971.5889999999999</v>
      </c>
      <c r="Z221" s="6">
        <v>1428.2629999999999</v>
      </c>
      <c r="AA221" s="6">
        <v>1498.002</v>
      </c>
      <c r="AB221" s="6">
        <v>387.16199999999998</v>
      </c>
      <c r="AC221" s="6">
        <v>1581.2070000000001</v>
      </c>
      <c r="AD221" s="6">
        <v>3445.3150000000001</v>
      </c>
      <c r="AE221" s="6">
        <v>880.92700000000002</v>
      </c>
      <c r="AF221" s="6">
        <v>1788.0360000000001</v>
      </c>
      <c r="AG221" s="6">
        <v>997.83600000000001</v>
      </c>
      <c r="AH221" s="6">
        <v>1771.9649999999999</v>
      </c>
      <c r="AI221" s="6">
        <v>2705.5859999999998</v>
      </c>
      <c r="AJ221" s="6">
        <v>2810.9070000000002</v>
      </c>
      <c r="AT221" s="6">
        <v>13.932</v>
      </c>
      <c r="AU221" s="6">
        <f t="shared" si="18"/>
        <v>2510.5855428571422</v>
      </c>
      <c r="AV221" s="6">
        <f t="shared" si="19"/>
        <v>310.49980748087609</v>
      </c>
      <c r="AW221" s="6">
        <f t="shared" si="16"/>
        <v>2821.0853503380181</v>
      </c>
      <c r="AX221" s="6">
        <f t="shared" si="17"/>
        <v>2200.0857353762663</v>
      </c>
    </row>
    <row r="222" spans="1:50" x14ac:dyDescent="0.2">
      <c r="A222" s="6">
        <v>13.9968</v>
      </c>
      <c r="B222" s="6">
        <v>6045.9709999999995</v>
      </c>
      <c r="C222" s="6">
        <v>1625.203</v>
      </c>
      <c r="D222" s="6">
        <v>2267.384</v>
      </c>
      <c r="E222" s="6">
        <v>8317.8310000000001</v>
      </c>
      <c r="F222" s="6">
        <v>2055.0360000000001</v>
      </c>
      <c r="G222" s="6">
        <v>1876.575</v>
      </c>
      <c r="H222" s="6">
        <v>5619.0330000000004</v>
      </c>
      <c r="I222" s="6">
        <v>3239.0709999999999</v>
      </c>
      <c r="J222" s="6">
        <v>1565.568</v>
      </c>
      <c r="K222" s="6">
        <v>1835.279</v>
      </c>
      <c r="L222" s="6">
        <v>1223.6130000000001</v>
      </c>
      <c r="M222" s="6">
        <v>3166.585</v>
      </c>
      <c r="N222" s="6">
        <v>847.08699999999999</v>
      </c>
      <c r="O222" s="6">
        <v>4340.6530000000002</v>
      </c>
      <c r="P222" s="6">
        <v>4535.8919999999998</v>
      </c>
      <c r="Q222" s="6">
        <v>272.47800000000001</v>
      </c>
      <c r="R222" s="6">
        <v>2212.5650000000001</v>
      </c>
      <c r="S222" s="6">
        <v>1470.489</v>
      </c>
      <c r="T222" s="6">
        <v>1968.4069999999999</v>
      </c>
      <c r="U222" s="6">
        <v>3341.3649999999998</v>
      </c>
      <c r="V222" s="6">
        <v>5416.2250000000004</v>
      </c>
      <c r="W222" s="6">
        <v>1387.0940000000001</v>
      </c>
      <c r="X222" s="6">
        <v>1175.404</v>
      </c>
      <c r="Y222" s="6">
        <v>1994.729</v>
      </c>
      <c r="Z222" s="6">
        <v>1511.0650000000001</v>
      </c>
      <c r="AA222" s="6">
        <v>1480.5519999999999</v>
      </c>
      <c r="AB222" s="6">
        <v>355.62599999999998</v>
      </c>
      <c r="AC222" s="6">
        <v>1486.002</v>
      </c>
      <c r="AD222" s="6">
        <v>3635.0039999999999</v>
      </c>
      <c r="AE222" s="6">
        <v>949.62300000000005</v>
      </c>
      <c r="AF222" s="6">
        <v>1634.4269999999999</v>
      </c>
      <c r="AG222" s="6">
        <v>983.97400000000005</v>
      </c>
      <c r="AH222" s="6">
        <v>1721.288</v>
      </c>
      <c r="AI222" s="6">
        <v>2494.605</v>
      </c>
      <c r="AJ222" s="6">
        <v>3038.0219999999999</v>
      </c>
      <c r="AT222" s="6">
        <v>13.9968</v>
      </c>
      <c r="AU222" s="6">
        <f t="shared" si="18"/>
        <v>2488.2778571428571</v>
      </c>
      <c r="AV222" s="6">
        <f t="shared" si="19"/>
        <v>298.2824168233185</v>
      </c>
      <c r="AW222" s="6">
        <f t="shared" si="16"/>
        <v>2786.5602739661754</v>
      </c>
      <c r="AX222" s="6">
        <f t="shared" si="17"/>
        <v>2189.9954403195388</v>
      </c>
    </row>
    <row r="226" spans="1:50" ht="51" x14ac:dyDescent="0.2">
      <c r="A226" s="16" t="s">
        <v>0</v>
      </c>
      <c r="B226" s="17" t="s">
        <v>118</v>
      </c>
      <c r="C226" s="17" t="s">
        <v>119</v>
      </c>
      <c r="D226" s="17" t="s">
        <v>120</v>
      </c>
      <c r="E226" s="18" t="s">
        <v>121</v>
      </c>
      <c r="F226" s="18" t="s">
        <v>122</v>
      </c>
      <c r="G226" s="18" t="s">
        <v>123</v>
      </c>
      <c r="H226" s="18" t="s">
        <v>124</v>
      </c>
      <c r="I226" s="18" t="s">
        <v>125</v>
      </c>
      <c r="J226" s="18" t="s">
        <v>126</v>
      </c>
      <c r="K226" s="18" t="s">
        <v>127</v>
      </c>
      <c r="L226" s="18" t="s">
        <v>128</v>
      </c>
      <c r="M226" s="18" t="s">
        <v>129</v>
      </c>
      <c r="N226" s="18" t="s">
        <v>130</v>
      </c>
      <c r="O226" s="18" t="s">
        <v>131</v>
      </c>
      <c r="P226" s="18" t="s">
        <v>132</v>
      </c>
      <c r="Q226" s="18" t="s">
        <v>133</v>
      </c>
      <c r="R226" s="18" t="s">
        <v>134</v>
      </c>
      <c r="S226" s="18" t="s">
        <v>135</v>
      </c>
      <c r="T226" s="18" t="s">
        <v>136</v>
      </c>
      <c r="U226" s="18" t="s">
        <v>137</v>
      </c>
      <c r="V226" s="18" t="s">
        <v>138</v>
      </c>
      <c r="W226" s="18" t="s">
        <v>139</v>
      </c>
      <c r="X226" s="18" t="s">
        <v>140</v>
      </c>
      <c r="Y226" s="18" t="s">
        <v>141</v>
      </c>
      <c r="Z226" s="18" t="s">
        <v>142</v>
      </c>
      <c r="AA226" s="18" t="s">
        <v>143</v>
      </c>
      <c r="AB226" s="18" t="s">
        <v>144</v>
      </c>
      <c r="AC226" s="18" t="s">
        <v>145</v>
      </c>
      <c r="AD226" s="18" t="s">
        <v>146</v>
      </c>
      <c r="AE226" s="18" t="s">
        <v>147</v>
      </c>
      <c r="AF226" s="18" t="s">
        <v>148</v>
      </c>
      <c r="AG226" s="18" t="s">
        <v>149</v>
      </c>
      <c r="AH226" s="18" t="s">
        <v>150</v>
      </c>
      <c r="AI226" s="18" t="s">
        <v>151</v>
      </c>
      <c r="AJ226" s="18" t="s">
        <v>152</v>
      </c>
      <c r="AK226" s="18" t="s">
        <v>153</v>
      </c>
      <c r="AL226" s="18" t="s">
        <v>154</v>
      </c>
      <c r="AM226" s="18" t="s">
        <v>155</v>
      </c>
      <c r="AN226" s="18" t="s">
        <v>156</v>
      </c>
      <c r="AO226" s="18" t="s">
        <v>157</v>
      </c>
      <c r="AP226" s="18" t="s">
        <v>158</v>
      </c>
      <c r="AQ226" s="18" t="s">
        <v>159</v>
      </c>
      <c r="AR226" s="18" t="s">
        <v>160</v>
      </c>
      <c r="AS226" s="19"/>
      <c r="AT226" s="16" t="s">
        <v>0</v>
      </c>
      <c r="AU226" s="16" t="s">
        <v>24</v>
      </c>
      <c r="AV226" s="16" t="s">
        <v>25</v>
      </c>
      <c r="AW226" s="32" t="s">
        <v>26</v>
      </c>
      <c r="AX226" s="32"/>
    </row>
    <row r="227" spans="1:50" x14ac:dyDescent="0.2">
      <c r="A227" s="20"/>
      <c r="B227" s="21" t="s">
        <v>29</v>
      </c>
      <c r="C227" s="21" t="s">
        <v>29</v>
      </c>
      <c r="D227" s="21" t="s">
        <v>29</v>
      </c>
      <c r="E227" s="21" t="s">
        <v>29</v>
      </c>
      <c r="F227" s="21" t="s">
        <v>29</v>
      </c>
      <c r="G227" s="21" t="s">
        <v>29</v>
      </c>
      <c r="H227" s="21" t="s">
        <v>29</v>
      </c>
      <c r="I227" s="21" t="s">
        <v>29</v>
      </c>
      <c r="J227" s="21" t="s">
        <v>29</v>
      </c>
      <c r="K227" s="21" t="s">
        <v>29</v>
      </c>
      <c r="L227" s="21" t="s">
        <v>29</v>
      </c>
      <c r="M227" s="21" t="s">
        <v>29</v>
      </c>
      <c r="N227" s="21" t="s">
        <v>29</v>
      </c>
      <c r="O227" s="21" t="s">
        <v>29</v>
      </c>
      <c r="P227" s="21" t="s">
        <v>29</v>
      </c>
      <c r="Q227" s="21" t="s">
        <v>29</v>
      </c>
      <c r="R227" s="21" t="s">
        <v>29</v>
      </c>
      <c r="S227" s="21" t="s">
        <v>29</v>
      </c>
      <c r="T227" s="21" t="s">
        <v>29</v>
      </c>
      <c r="U227" s="21" t="s">
        <v>29</v>
      </c>
      <c r="V227" s="21" t="s">
        <v>29</v>
      </c>
      <c r="W227" s="21" t="s">
        <v>29</v>
      </c>
      <c r="X227" s="21" t="s">
        <v>29</v>
      </c>
      <c r="Y227" s="21" t="s">
        <v>29</v>
      </c>
      <c r="Z227" s="21" t="s">
        <v>29</v>
      </c>
      <c r="AA227" s="21" t="s">
        <v>29</v>
      </c>
      <c r="AB227" s="21" t="s">
        <v>29</v>
      </c>
      <c r="AC227" s="21" t="s">
        <v>29</v>
      </c>
      <c r="AD227" s="21" t="s">
        <v>29</v>
      </c>
      <c r="AE227" s="21" t="s">
        <v>29</v>
      </c>
      <c r="AF227" s="21" t="s">
        <v>29</v>
      </c>
      <c r="AG227" s="21" t="s">
        <v>29</v>
      </c>
      <c r="AH227" s="21" t="s">
        <v>29</v>
      </c>
      <c r="AI227" s="21" t="s">
        <v>29</v>
      </c>
      <c r="AJ227" s="21" t="s">
        <v>29</v>
      </c>
      <c r="AK227" s="21" t="s">
        <v>29</v>
      </c>
      <c r="AL227" s="21" t="s">
        <v>29</v>
      </c>
      <c r="AM227" s="21" t="s">
        <v>29</v>
      </c>
      <c r="AN227" s="21" t="s">
        <v>29</v>
      </c>
      <c r="AO227" s="21" t="s">
        <v>29</v>
      </c>
      <c r="AP227" s="21" t="s">
        <v>29</v>
      </c>
      <c r="AQ227" s="21" t="s">
        <v>29</v>
      </c>
      <c r="AR227" s="21" t="s">
        <v>29</v>
      </c>
      <c r="AS227" s="19"/>
      <c r="AT227" s="22" t="s">
        <v>38</v>
      </c>
      <c r="AU227" s="21" t="s">
        <v>29</v>
      </c>
      <c r="AV227" s="21" t="s">
        <v>29</v>
      </c>
      <c r="AW227" s="21" t="s">
        <v>79</v>
      </c>
      <c r="AX227" s="21" t="s">
        <v>80</v>
      </c>
    </row>
    <row r="228" spans="1:50" x14ac:dyDescent="0.2">
      <c r="B228" s="7" t="s">
        <v>27</v>
      </c>
      <c r="C228" s="7" t="s">
        <v>27</v>
      </c>
      <c r="D228" s="7" t="s">
        <v>27</v>
      </c>
      <c r="E228" s="7" t="s">
        <v>27</v>
      </c>
      <c r="F228" s="7" t="s">
        <v>27</v>
      </c>
      <c r="G228" s="7" t="s">
        <v>27</v>
      </c>
      <c r="H228" s="7" t="s">
        <v>27</v>
      </c>
      <c r="I228" s="7" t="s">
        <v>27</v>
      </c>
      <c r="J228" s="7" t="s">
        <v>27</v>
      </c>
      <c r="K228" s="7" t="s">
        <v>27</v>
      </c>
      <c r="L228" s="7" t="s">
        <v>27</v>
      </c>
      <c r="M228" s="7" t="s">
        <v>27</v>
      </c>
      <c r="N228" s="7" t="s">
        <v>27</v>
      </c>
      <c r="O228" s="7" t="s">
        <v>27</v>
      </c>
      <c r="P228" s="7" t="s">
        <v>27</v>
      </c>
      <c r="Q228" s="7" t="s">
        <v>27</v>
      </c>
      <c r="R228" s="7" t="s">
        <v>27</v>
      </c>
      <c r="S228" s="7" t="s">
        <v>27</v>
      </c>
      <c r="T228" s="7" t="s">
        <v>27</v>
      </c>
      <c r="U228" s="7" t="s">
        <v>27</v>
      </c>
      <c r="V228" s="7" t="s">
        <v>27</v>
      </c>
      <c r="W228" s="7" t="s">
        <v>27</v>
      </c>
      <c r="X228" s="7" t="s">
        <v>27</v>
      </c>
      <c r="Y228" s="7" t="s">
        <v>27</v>
      </c>
      <c r="Z228" s="7" t="s">
        <v>27</v>
      </c>
      <c r="AA228" s="7" t="s">
        <v>27</v>
      </c>
      <c r="AB228" s="7" t="s">
        <v>27</v>
      </c>
      <c r="AC228" s="7" t="s">
        <v>27</v>
      </c>
      <c r="AD228" s="7" t="s">
        <v>27</v>
      </c>
      <c r="AE228" s="7" t="s">
        <v>27</v>
      </c>
      <c r="AF228" s="7" t="s">
        <v>27</v>
      </c>
      <c r="AG228" s="7" t="s">
        <v>27</v>
      </c>
      <c r="AH228" s="7" t="s">
        <v>27</v>
      </c>
      <c r="AI228" s="7" t="s">
        <v>27</v>
      </c>
      <c r="AJ228" s="7" t="s">
        <v>27</v>
      </c>
      <c r="AK228" s="7" t="s">
        <v>27</v>
      </c>
      <c r="AL228" s="7" t="s">
        <v>27</v>
      </c>
      <c r="AM228" s="7" t="s">
        <v>27</v>
      </c>
      <c r="AN228" s="7" t="s">
        <v>27</v>
      </c>
      <c r="AO228" s="7" t="s">
        <v>27</v>
      </c>
      <c r="AP228" s="7" t="s">
        <v>27</v>
      </c>
      <c r="AQ228" s="7" t="s">
        <v>27</v>
      </c>
      <c r="AR228" s="7" t="s">
        <v>27</v>
      </c>
      <c r="AU228" s="7" t="s">
        <v>27</v>
      </c>
      <c r="AV228" s="7" t="s">
        <v>27</v>
      </c>
      <c r="AW228" s="7" t="s">
        <v>27</v>
      </c>
      <c r="AX228" s="7" t="s">
        <v>27</v>
      </c>
    </row>
    <row r="229" spans="1:50" x14ac:dyDescent="0.2">
      <c r="A229" s="6">
        <v>0</v>
      </c>
      <c r="B229" s="6">
        <v>1073.905</v>
      </c>
      <c r="C229" s="6">
        <v>14325.538</v>
      </c>
      <c r="D229" s="6">
        <v>10465.342000000001</v>
      </c>
      <c r="E229" s="6">
        <v>9518.6</v>
      </c>
      <c r="F229" s="6">
        <v>4206.6660000000002</v>
      </c>
      <c r="G229" s="6">
        <v>2373.8519999999999</v>
      </c>
      <c r="H229" s="6">
        <v>1879.521</v>
      </c>
      <c r="I229" s="6">
        <v>6240.41</v>
      </c>
      <c r="J229" s="6">
        <v>1044.2819999999999</v>
      </c>
      <c r="K229" s="6">
        <v>1489.0719999999999</v>
      </c>
      <c r="L229" s="6">
        <v>6905.973</v>
      </c>
      <c r="M229" s="6">
        <v>7982.6210000000001</v>
      </c>
      <c r="N229" s="6">
        <v>8438.2980000000007</v>
      </c>
      <c r="O229" s="6">
        <v>3253.835</v>
      </c>
      <c r="P229" s="6">
        <v>2322.4259999999999</v>
      </c>
      <c r="Q229" s="6">
        <v>523.35699999999997</v>
      </c>
      <c r="R229" s="6">
        <v>3078.3820000000001</v>
      </c>
      <c r="S229" s="6">
        <v>2793.1010000000001</v>
      </c>
      <c r="T229" s="6">
        <v>2811.4070000000002</v>
      </c>
      <c r="U229" s="6">
        <v>10371.268</v>
      </c>
      <c r="V229" s="6">
        <v>2927.1320000000001</v>
      </c>
      <c r="W229" s="6">
        <v>6639.0630000000001</v>
      </c>
      <c r="X229" s="6">
        <v>4050.9160000000002</v>
      </c>
      <c r="Y229" s="6">
        <v>1439.597</v>
      </c>
      <c r="Z229" s="6">
        <v>737.43399999999997</v>
      </c>
      <c r="AA229" s="6">
        <v>2625.4450000000002</v>
      </c>
      <c r="AB229" s="6">
        <v>1367.4069999999999</v>
      </c>
      <c r="AC229" s="6">
        <v>1593.019</v>
      </c>
      <c r="AD229" s="6">
        <v>1281.6659999999999</v>
      </c>
      <c r="AE229" s="6">
        <v>7155.8649999999998</v>
      </c>
      <c r="AF229" s="6">
        <v>2377.25</v>
      </c>
      <c r="AG229" s="6">
        <v>2612.5990000000002</v>
      </c>
      <c r="AH229" s="6">
        <v>2992.6790000000001</v>
      </c>
      <c r="AI229" s="6">
        <v>5830.7340000000004</v>
      </c>
      <c r="AJ229" s="6">
        <v>5579.4080000000004</v>
      </c>
      <c r="AK229" s="6">
        <v>8701.2279999999992</v>
      </c>
      <c r="AL229" s="6">
        <v>8498.5470000000005</v>
      </c>
      <c r="AM229" s="6">
        <v>281.83499999999998</v>
      </c>
      <c r="AN229" s="6">
        <v>928.2</v>
      </c>
      <c r="AO229" s="6">
        <v>12389.700999999999</v>
      </c>
      <c r="AP229" s="6">
        <v>11418.998</v>
      </c>
      <c r="AQ229" s="6">
        <v>2223.9690000000001</v>
      </c>
      <c r="AR229" s="6">
        <v>12340.204</v>
      </c>
      <c r="AT229" s="6">
        <v>0</v>
      </c>
      <c r="AU229" s="6">
        <f>AVERAGE(B229:AR229)</f>
        <v>4816.0640000000003</v>
      </c>
      <c r="AV229" s="6">
        <f>(STDEV(B229:AR229)/SQRT(43))</f>
        <v>586.98368939445982</v>
      </c>
      <c r="AW229" s="6">
        <f t="shared" ref="AW229:AW260" si="20">AU229+AV229</f>
        <v>5403.0476893944597</v>
      </c>
      <c r="AX229" s="6">
        <f t="shared" ref="AX229:AX260" si="21">AU229-AV229</f>
        <v>4229.0803106055409</v>
      </c>
    </row>
    <row r="230" spans="1:50" x14ac:dyDescent="0.2">
      <c r="A230" s="6">
        <v>6.4799999999999996E-2</v>
      </c>
      <c r="B230" s="6">
        <v>1083.52</v>
      </c>
      <c r="C230" s="6">
        <v>14854.88</v>
      </c>
      <c r="D230" s="6">
        <v>10918.175999999999</v>
      </c>
      <c r="E230" s="6">
        <v>8826.0349999999999</v>
      </c>
      <c r="F230" s="6">
        <v>3904.8989999999999</v>
      </c>
      <c r="G230" s="6">
        <v>2372.8150000000001</v>
      </c>
      <c r="H230" s="6">
        <v>2303.4749999999999</v>
      </c>
      <c r="I230" s="6">
        <v>6428.7979999999998</v>
      </c>
      <c r="J230" s="6">
        <v>1001.741</v>
      </c>
      <c r="K230" s="6">
        <v>1575.03</v>
      </c>
      <c r="L230" s="6">
        <v>7493.6009999999997</v>
      </c>
      <c r="M230" s="6">
        <v>8017.8620000000001</v>
      </c>
      <c r="N230" s="6">
        <v>8415.8909999999996</v>
      </c>
      <c r="O230" s="6">
        <v>3563.413</v>
      </c>
      <c r="P230" s="6">
        <v>2483.8980000000001</v>
      </c>
      <c r="Q230" s="6">
        <v>518.45299999999997</v>
      </c>
      <c r="R230" s="6">
        <v>3263.71</v>
      </c>
      <c r="S230" s="6">
        <v>2746.4589999999998</v>
      </c>
      <c r="T230" s="6">
        <v>2959.3530000000001</v>
      </c>
      <c r="U230" s="6">
        <v>10748.728999999999</v>
      </c>
      <c r="V230" s="6">
        <v>2769.6559999999999</v>
      </c>
      <c r="W230" s="6">
        <v>6709.2870000000003</v>
      </c>
      <c r="X230" s="6">
        <v>4208.97</v>
      </c>
      <c r="Y230" s="6">
        <v>1446.87</v>
      </c>
      <c r="Z230" s="6">
        <v>706.72500000000002</v>
      </c>
      <c r="AA230" s="6">
        <v>2701.0140000000001</v>
      </c>
      <c r="AB230" s="6">
        <v>1448.636</v>
      </c>
      <c r="AC230" s="6">
        <v>1680.4079999999999</v>
      </c>
      <c r="AD230" s="6">
        <v>1167.1610000000001</v>
      </c>
      <c r="AE230" s="6">
        <v>7112.8230000000003</v>
      </c>
      <c r="AF230" s="6">
        <v>2620.5140000000001</v>
      </c>
      <c r="AG230" s="6">
        <v>2751.0340000000001</v>
      </c>
      <c r="AH230" s="6">
        <v>2983.3939999999998</v>
      </c>
      <c r="AI230" s="6">
        <v>5841.7820000000002</v>
      </c>
      <c r="AJ230" s="6">
        <v>5493.6909999999998</v>
      </c>
      <c r="AK230" s="6">
        <v>8942.9249999999993</v>
      </c>
      <c r="AL230" s="6">
        <v>8863.7919999999995</v>
      </c>
      <c r="AM230" s="6">
        <v>253.64599999999999</v>
      </c>
      <c r="AN230" s="6">
        <v>974.69799999999998</v>
      </c>
      <c r="AO230" s="6">
        <v>12673.003000000001</v>
      </c>
      <c r="AP230" s="6">
        <v>11575.749</v>
      </c>
      <c r="AQ230" s="6">
        <v>2513.6709999999998</v>
      </c>
      <c r="AR230" s="6">
        <v>12723.728999999999</v>
      </c>
      <c r="AT230" s="6">
        <v>6.4799999999999996E-2</v>
      </c>
      <c r="AU230" s="6">
        <f t="shared" ref="AU230:AU293" si="22">AVERAGE(B230:AR230)</f>
        <v>4921.9515348837213</v>
      </c>
      <c r="AV230" s="6">
        <f t="shared" ref="AV230:AV293" si="23">(STDEV(B230:AR230)/SQRT(43))</f>
        <v>599.14881362876781</v>
      </c>
      <c r="AW230" s="6">
        <f t="shared" si="20"/>
        <v>5521.1003485124893</v>
      </c>
      <c r="AX230" s="6">
        <f t="shared" si="21"/>
        <v>4322.8027212549532</v>
      </c>
    </row>
    <row r="231" spans="1:50" x14ac:dyDescent="0.2">
      <c r="A231" s="6">
        <v>0.12959999999999999</v>
      </c>
      <c r="B231" s="6">
        <v>1157.71</v>
      </c>
      <c r="C231" s="6">
        <v>15042.009</v>
      </c>
      <c r="D231" s="6">
        <v>11050.771000000001</v>
      </c>
      <c r="E231" s="6">
        <v>8530.098</v>
      </c>
      <c r="F231" s="6">
        <v>3866.1480000000001</v>
      </c>
      <c r="G231" s="6">
        <v>2378.357</v>
      </c>
      <c r="H231" s="6">
        <v>2566.4119999999998</v>
      </c>
      <c r="I231" s="6">
        <v>6748.4560000000001</v>
      </c>
      <c r="J231" s="6">
        <v>924.45799999999997</v>
      </c>
      <c r="K231" s="6">
        <v>1692.46</v>
      </c>
      <c r="L231" s="6">
        <v>7836.5240000000003</v>
      </c>
      <c r="M231" s="6">
        <v>8118.518</v>
      </c>
      <c r="N231" s="6">
        <v>8377.8469999999998</v>
      </c>
      <c r="O231" s="6">
        <v>4012.5230000000001</v>
      </c>
      <c r="P231" s="6">
        <v>2588.0540000000001</v>
      </c>
      <c r="Q231" s="6">
        <v>522.47799999999995</v>
      </c>
      <c r="R231" s="6">
        <v>3499.846</v>
      </c>
      <c r="S231" s="6">
        <v>2807.337</v>
      </c>
      <c r="T231" s="6">
        <v>2991.9929999999999</v>
      </c>
      <c r="U231" s="6">
        <v>10999.81</v>
      </c>
      <c r="V231" s="6">
        <v>2721.6439999999998</v>
      </c>
      <c r="W231" s="6">
        <v>6771.692</v>
      </c>
      <c r="X231" s="6">
        <v>4421.4620000000004</v>
      </c>
      <c r="Y231" s="6">
        <v>1628.54</v>
      </c>
      <c r="Z231" s="6">
        <v>675.09400000000005</v>
      </c>
      <c r="AA231" s="6">
        <v>2786.038</v>
      </c>
      <c r="AB231" s="6">
        <v>1472.9580000000001</v>
      </c>
      <c r="AC231" s="6">
        <v>1794.0029999999999</v>
      </c>
      <c r="AD231" s="6">
        <v>1009.437</v>
      </c>
      <c r="AE231" s="6">
        <v>7213.8609999999999</v>
      </c>
      <c r="AF231" s="6">
        <v>2907.0590000000002</v>
      </c>
      <c r="AG231" s="6">
        <v>2826.3780000000002</v>
      </c>
      <c r="AH231" s="6">
        <v>3046.4760000000001</v>
      </c>
      <c r="AI231" s="6">
        <v>5807.41</v>
      </c>
      <c r="AJ231" s="6">
        <v>5494.5659999999998</v>
      </c>
      <c r="AK231" s="6">
        <v>9111.5529999999999</v>
      </c>
      <c r="AL231" s="6">
        <v>9054.3289999999997</v>
      </c>
      <c r="AM231" s="6">
        <v>257.51</v>
      </c>
      <c r="AN231" s="6">
        <v>991.22900000000004</v>
      </c>
      <c r="AO231" s="6">
        <v>12899.373</v>
      </c>
      <c r="AP231" s="6">
        <v>11741.156999999999</v>
      </c>
      <c r="AQ231" s="6">
        <v>2728.326</v>
      </c>
      <c r="AR231" s="6">
        <v>13189.263999999999</v>
      </c>
      <c r="AT231" s="6">
        <v>0.12959999999999999</v>
      </c>
      <c r="AU231" s="6">
        <f t="shared" si="22"/>
        <v>5029.3294883720928</v>
      </c>
      <c r="AV231" s="6">
        <f t="shared" si="23"/>
        <v>606.99625221368194</v>
      </c>
      <c r="AW231" s="6">
        <f t="shared" si="20"/>
        <v>5636.3257405857748</v>
      </c>
      <c r="AX231" s="6">
        <f t="shared" si="21"/>
        <v>4422.3332361584107</v>
      </c>
    </row>
    <row r="232" spans="1:50" x14ac:dyDescent="0.2">
      <c r="A232" s="6">
        <v>0.19439999999999999</v>
      </c>
      <c r="B232" s="6">
        <v>1237.9770000000001</v>
      </c>
      <c r="C232" s="6">
        <v>14869.472</v>
      </c>
      <c r="D232" s="6">
        <v>10873.429</v>
      </c>
      <c r="E232" s="6">
        <v>8699.4159999999993</v>
      </c>
      <c r="F232" s="6">
        <v>3940.48</v>
      </c>
      <c r="G232" s="6">
        <v>2497.7739999999999</v>
      </c>
      <c r="H232" s="6">
        <v>2717.2420000000002</v>
      </c>
      <c r="I232" s="6">
        <v>7186.7139999999999</v>
      </c>
      <c r="J232" s="6">
        <v>847.16300000000001</v>
      </c>
      <c r="K232" s="6">
        <v>1840.5450000000001</v>
      </c>
      <c r="L232" s="6">
        <v>7811.576</v>
      </c>
      <c r="M232" s="6">
        <v>8155.2269999999999</v>
      </c>
      <c r="N232" s="6">
        <v>8248.7900000000009</v>
      </c>
      <c r="O232" s="6">
        <v>4439.902</v>
      </c>
      <c r="P232" s="6">
        <v>2560.9949999999999</v>
      </c>
      <c r="Q232" s="6">
        <v>510.98</v>
      </c>
      <c r="R232" s="6">
        <v>3826.223</v>
      </c>
      <c r="S232" s="6">
        <v>2874.0189999999998</v>
      </c>
      <c r="T232" s="6">
        <v>2962.42</v>
      </c>
      <c r="U232" s="6">
        <v>11204.609</v>
      </c>
      <c r="V232" s="6">
        <v>2831.0479999999998</v>
      </c>
      <c r="W232" s="6">
        <v>6784.9089999999997</v>
      </c>
      <c r="X232" s="6">
        <v>4639.5569999999998</v>
      </c>
      <c r="Y232" s="6">
        <v>1887.414</v>
      </c>
      <c r="Z232" s="6">
        <v>659.57299999999998</v>
      </c>
      <c r="AA232" s="6">
        <v>2882.6840000000002</v>
      </c>
      <c r="AB232" s="6">
        <v>1543.3</v>
      </c>
      <c r="AC232" s="6">
        <v>1825.694</v>
      </c>
      <c r="AD232" s="6">
        <v>858.50099999999998</v>
      </c>
      <c r="AE232" s="6">
        <v>7610.1869999999999</v>
      </c>
      <c r="AF232" s="6">
        <v>3223.0619999999999</v>
      </c>
      <c r="AG232" s="6">
        <v>2866.3130000000001</v>
      </c>
      <c r="AH232" s="6">
        <v>3004.73</v>
      </c>
      <c r="AI232" s="6">
        <v>5731.192</v>
      </c>
      <c r="AJ232" s="6">
        <v>5595.2809999999999</v>
      </c>
      <c r="AK232" s="6">
        <v>9187.5229999999992</v>
      </c>
      <c r="AL232" s="6">
        <v>9251.9590000000007</v>
      </c>
      <c r="AM232" s="6">
        <v>281.63</v>
      </c>
      <c r="AN232" s="6">
        <v>1005.7910000000001</v>
      </c>
      <c r="AO232" s="6">
        <v>13014.213</v>
      </c>
      <c r="AP232" s="6">
        <v>11912.96</v>
      </c>
      <c r="AQ232" s="6">
        <v>3034.4569999999999</v>
      </c>
      <c r="AR232" s="6">
        <v>13530.86</v>
      </c>
      <c r="AT232" s="6">
        <v>0.19439999999999999</v>
      </c>
      <c r="AU232" s="6">
        <f t="shared" si="22"/>
        <v>5127.1579302325572</v>
      </c>
      <c r="AV232" s="6">
        <f t="shared" si="23"/>
        <v>608.68327175598006</v>
      </c>
      <c r="AW232" s="6">
        <f t="shared" si="20"/>
        <v>5735.8412019885373</v>
      </c>
      <c r="AX232" s="6">
        <f t="shared" si="21"/>
        <v>4518.4746584765771</v>
      </c>
    </row>
    <row r="233" spans="1:50" x14ac:dyDescent="0.2">
      <c r="A233" s="6">
        <v>0.25919999999999999</v>
      </c>
      <c r="B233" s="6">
        <v>1315.876</v>
      </c>
      <c r="C233" s="6">
        <v>14858.876</v>
      </c>
      <c r="D233" s="6">
        <v>10546.688</v>
      </c>
      <c r="E233" s="6">
        <v>9334.11</v>
      </c>
      <c r="F233" s="6">
        <v>4056.7779999999998</v>
      </c>
      <c r="G233" s="6">
        <v>2685.9430000000002</v>
      </c>
      <c r="H233" s="6">
        <v>2803.54</v>
      </c>
      <c r="I233" s="6">
        <v>7684.0590000000002</v>
      </c>
      <c r="J233" s="6">
        <v>876.47799999999995</v>
      </c>
      <c r="K233" s="6">
        <v>2033.684</v>
      </c>
      <c r="L233" s="6">
        <v>7527.0259999999998</v>
      </c>
      <c r="M233" s="6">
        <v>8069.3389999999999</v>
      </c>
      <c r="N233" s="6">
        <v>8245.5079999999998</v>
      </c>
      <c r="O233" s="6">
        <v>4787.6099999999997</v>
      </c>
      <c r="P233" s="6">
        <v>2512.6060000000002</v>
      </c>
      <c r="Q233" s="6">
        <v>490.77</v>
      </c>
      <c r="R233" s="6">
        <v>4275.4380000000001</v>
      </c>
      <c r="S233" s="6">
        <v>3037.9270000000001</v>
      </c>
      <c r="T233" s="6">
        <v>2962.866</v>
      </c>
      <c r="U233" s="6">
        <v>11605.196</v>
      </c>
      <c r="V233" s="6">
        <v>2982.299</v>
      </c>
      <c r="W233" s="6">
        <v>6774.1390000000001</v>
      </c>
      <c r="X233" s="6">
        <v>4786.2780000000002</v>
      </c>
      <c r="Y233" s="6">
        <v>2082.6840000000002</v>
      </c>
      <c r="Z233" s="6">
        <v>723.096</v>
      </c>
      <c r="AA233" s="6">
        <v>2991.116</v>
      </c>
      <c r="AB233" s="6">
        <v>1647.04</v>
      </c>
      <c r="AC233" s="6">
        <v>1777.528</v>
      </c>
      <c r="AD233" s="6">
        <v>890.88300000000004</v>
      </c>
      <c r="AE233" s="6">
        <v>8138.85</v>
      </c>
      <c r="AF233" s="6">
        <v>3550.4949999999999</v>
      </c>
      <c r="AG233" s="6">
        <v>2886.1179999999999</v>
      </c>
      <c r="AH233" s="6">
        <v>2918.2669999999998</v>
      </c>
      <c r="AI233" s="6">
        <v>5639.3739999999998</v>
      </c>
      <c r="AJ233" s="6">
        <v>5902.9639999999999</v>
      </c>
      <c r="AK233" s="6">
        <v>9248.6640000000007</v>
      </c>
      <c r="AL233" s="6">
        <v>9608.6239999999998</v>
      </c>
      <c r="AM233" s="6">
        <v>300.58800000000002</v>
      </c>
      <c r="AN233" s="6">
        <v>1080.6210000000001</v>
      </c>
      <c r="AO233" s="6">
        <v>13013.127</v>
      </c>
      <c r="AP233" s="6">
        <v>12084.377</v>
      </c>
      <c r="AQ233" s="6">
        <v>3493.1660000000002</v>
      </c>
      <c r="AR233" s="6">
        <v>13644.834999999999</v>
      </c>
      <c r="AT233" s="6">
        <v>0.25919999999999999</v>
      </c>
      <c r="AU233" s="6">
        <f t="shared" si="22"/>
        <v>5252.9174651162784</v>
      </c>
      <c r="AV233" s="6">
        <f t="shared" si="23"/>
        <v>610.64607028447335</v>
      </c>
      <c r="AW233" s="6">
        <f t="shared" si="20"/>
        <v>5863.5635354007518</v>
      </c>
      <c r="AX233" s="6">
        <f t="shared" si="21"/>
        <v>4642.2713948318051</v>
      </c>
    </row>
    <row r="234" spans="1:50" x14ac:dyDescent="0.2">
      <c r="A234" s="6">
        <v>0.32400000000000001</v>
      </c>
      <c r="B234" s="6">
        <v>1486.5630000000001</v>
      </c>
      <c r="C234" s="6">
        <v>15333.692999999999</v>
      </c>
      <c r="D234" s="6">
        <v>10264.157999999999</v>
      </c>
      <c r="E234" s="6">
        <v>10304.949000000001</v>
      </c>
      <c r="F234" s="6">
        <v>4244.8770000000004</v>
      </c>
      <c r="G234" s="6">
        <v>2867.1889999999999</v>
      </c>
      <c r="H234" s="6">
        <v>2900.634</v>
      </c>
      <c r="I234" s="6">
        <v>8158.2269999999999</v>
      </c>
      <c r="J234" s="6">
        <v>1084.2660000000001</v>
      </c>
      <c r="K234" s="6">
        <v>2203.6320000000001</v>
      </c>
      <c r="L234" s="6">
        <v>7227.72</v>
      </c>
      <c r="M234" s="6">
        <v>8015.165</v>
      </c>
      <c r="N234" s="6">
        <v>8259.9609999999993</v>
      </c>
      <c r="O234" s="6">
        <v>5094.7299999999996</v>
      </c>
      <c r="P234" s="6">
        <v>2533.1030000000001</v>
      </c>
      <c r="Q234" s="6">
        <v>480.60899999999998</v>
      </c>
      <c r="R234" s="6">
        <v>4792.8289999999997</v>
      </c>
      <c r="S234" s="6">
        <v>3339.837</v>
      </c>
      <c r="T234" s="6">
        <v>3035.9920000000002</v>
      </c>
      <c r="U234" s="6">
        <v>12207.166999999999</v>
      </c>
      <c r="V234" s="6">
        <v>3060.2779999999998</v>
      </c>
      <c r="W234" s="6">
        <v>6799.8419999999996</v>
      </c>
      <c r="X234" s="6">
        <v>4800.4340000000002</v>
      </c>
      <c r="Y234" s="6">
        <v>2198.6010000000001</v>
      </c>
      <c r="Z234" s="6">
        <v>903.27200000000005</v>
      </c>
      <c r="AA234" s="6">
        <v>3073.85</v>
      </c>
      <c r="AB234" s="6">
        <v>1792.576</v>
      </c>
      <c r="AC234" s="6">
        <v>1719.1210000000001</v>
      </c>
      <c r="AD234" s="6">
        <v>1119.6320000000001</v>
      </c>
      <c r="AE234" s="6">
        <v>8620.616</v>
      </c>
      <c r="AF234" s="6">
        <v>3807.8690000000001</v>
      </c>
      <c r="AG234" s="6">
        <v>2913.16</v>
      </c>
      <c r="AH234" s="6">
        <v>2872.7950000000001</v>
      </c>
      <c r="AI234" s="6">
        <v>5585.6360000000004</v>
      </c>
      <c r="AJ234" s="6">
        <v>6328.0630000000001</v>
      </c>
      <c r="AK234" s="6">
        <v>9358.7139999999999</v>
      </c>
      <c r="AL234" s="6">
        <v>9935.2019999999993</v>
      </c>
      <c r="AM234" s="6">
        <v>299.49900000000002</v>
      </c>
      <c r="AN234" s="6">
        <v>1192.4190000000001</v>
      </c>
      <c r="AO234" s="6">
        <v>12954.029</v>
      </c>
      <c r="AP234" s="6">
        <v>12229.805</v>
      </c>
      <c r="AQ234" s="6">
        <v>4022.7959999999998</v>
      </c>
      <c r="AR234" s="6">
        <v>13651.572</v>
      </c>
      <c r="AT234" s="6">
        <v>0.32400000000000001</v>
      </c>
      <c r="AU234" s="6">
        <f t="shared" si="22"/>
        <v>5420.3507441860475</v>
      </c>
      <c r="AV234" s="6">
        <f t="shared" si="23"/>
        <v>617.27442976563543</v>
      </c>
      <c r="AW234" s="6">
        <f t="shared" si="20"/>
        <v>6037.6251739516829</v>
      </c>
      <c r="AX234" s="6">
        <f t="shared" si="21"/>
        <v>4803.076314420412</v>
      </c>
    </row>
    <row r="235" spans="1:50" x14ac:dyDescent="0.2">
      <c r="A235" s="6">
        <v>0.38879999999999998</v>
      </c>
      <c r="B235" s="6">
        <v>1760.0340000000001</v>
      </c>
      <c r="C235" s="6">
        <v>16110.607</v>
      </c>
      <c r="D235" s="6">
        <v>10257.880999999999</v>
      </c>
      <c r="E235" s="6">
        <v>11375.009</v>
      </c>
      <c r="F235" s="6">
        <v>4489.3069999999998</v>
      </c>
      <c r="G235" s="6">
        <v>2984.6260000000002</v>
      </c>
      <c r="H235" s="6">
        <v>3016.6410000000001</v>
      </c>
      <c r="I235" s="6">
        <v>8635.2309999999998</v>
      </c>
      <c r="J235" s="6">
        <v>1366.491</v>
      </c>
      <c r="K235" s="6">
        <v>2224.8890000000001</v>
      </c>
      <c r="L235" s="6">
        <v>7094.97</v>
      </c>
      <c r="M235" s="6">
        <v>8187.4589999999998</v>
      </c>
      <c r="N235" s="6">
        <v>8059.72</v>
      </c>
      <c r="O235" s="6">
        <v>5307.4009999999998</v>
      </c>
      <c r="P235" s="6">
        <v>2669.8760000000002</v>
      </c>
      <c r="Q235" s="6">
        <v>466.80099999999999</v>
      </c>
      <c r="R235" s="6">
        <v>5288.5860000000002</v>
      </c>
      <c r="S235" s="6">
        <v>3711.1950000000002</v>
      </c>
      <c r="T235" s="6">
        <v>3151.0309999999999</v>
      </c>
      <c r="U235" s="6">
        <v>12725.414000000001</v>
      </c>
      <c r="V235" s="6">
        <v>3078.51</v>
      </c>
      <c r="W235" s="6">
        <v>6955.8320000000003</v>
      </c>
      <c r="X235" s="6">
        <v>4840.4769999999999</v>
      </c>
      <c r="Y235" s="6">
        <v>2274.7469999999998</v>
      </c>
      <c r="Z235" s="6">
        <v>1185.4749999999999</v>
      </c>
      <c r="AA235" s="6">
        <v>3104.39</v>
      </c>
      <c r="AB235" s="6">
        <v>1901.0550000000001</v>
      </c>
      <c r="AC235" s="6">
        <v>1721.8420000000001</v>
      </c>
      <c r="AD235" s="6">
        <v>1436.723</v>
      </c>
      <c r="AE235" s="6">
        <v>8866.1039999999994</v>
      </c>
      <c r="AF235" s="6">
        <v>3985.502</v>
      </c>
      <c r="AG235" s="6">
        <v>3025.1410000000001</v>
      </c>
      <c r="AH235" s="6">
        <v>2824.011</v>
      </c>
      <c r="AI235" s="6">
        <v>5620.4189999999999</v>
      </c>
      <c r="AJ235" s="6">
        <v>6750.8580000000002</v>
      </c>
      <c r="AK235" s="6">
        <v>9471.2009999999991</v>
      </c>
      <c r="AL235" s="6">
        <v>10151.495999999999</v>
      </c>
      <c r="AM235" s="6">
        <v>285.08600000000001</v>
      </c>
      <c r="AN235" s="6">
        <v>1270.7829999999999</v>
      </c>
      <c r="AO235" s="6">
        <v>12922.285</v>
      </c>
      <c r="AP235" s="6">
        <v>12362.08</v>
      </c>
      <c r="AQ235" s="6">
        <v>4636.7340000000004</v>
      </c>
      <c r="AR235" s="6">
        <v>13739.972</v>
      </c>
      <c r="AT235" s="6">
        <v>0.38879999999999998</v>
      </c>
      <c r="AU235" s="6">
        <f t="shared" si="22"/>
        <v>5611.4858604651172</v>
      </c>
      <c r="AV235" s="6">
        <f t="shared" si="23"/>
        <v>628.64698360028888</v>
      </c>
      <c r="AW235" s="6">
        <f t="shared" si="20"/>
        <v>6240.1328440654061</v>
      </c>
      <c r="AX235" s="6">
        <f t="shared" si="21"/>
        <v>4982.8388768648283</v>
      </c>
    </row>
    <row r="236" spans="1:50" x14ac:dyDescent="0.2">
      <c r="A236" s="6">
        <v>0.4536</v>
      </c>
      <c r="B236" s="6">
        <v>1952.2349999999999</v>
      </c>
      <c r="C236" s="6">
        <v>16747.763999999999</v>
      </c>
      <c r="D236" s="6">
        <v>10363.778</v>
      </c>
      <c r="E236" s="6">
        <v>12425.786</v>
      </c>
      <c r="F236" s="6">
        <v>4768.241</v>
      </c>
      <c r="G236" s="6">
        <v>3080.6759999999999</v>
      </c>
      <c r="H236" s="6">
        <v>3050.748</v>
      </c>
      <c r="I236" s="6">
        <v>9034.6059999999998</v>
      </c>
      <c r="J236" s="6">
        <v>1771.4659999999999</v>
      </c>
      <c r="K236" s="6">
        <v>2149.335</v>
      </c>
      <c r="L236" s="6">
        <v>7203.8540000000003</v>
      </c>
      <c r="M236" s="6">
        <v>8518.723</v>
      </c>
      <c r="N236" s="6">
        <v>7548.8980000000001</v>
      </c>
      <c r="O236" s="6">
        <v>5425.2730000000001</v>
      </c>
      <c r="P236" s="6">
        <v>2837.6320000000001</v>
      </c>
      <c r="Q236" s="6">
        <v>438.11200000000002</v>
      </c>
      <c r="R236" s="6">
        <v>5676.41</v>
      </c>
      <c r="S236" s="6">
        <v>4107.2280000000001</v>
      </c>
      <c r="T236" s="6">
        <v>3244.1750000000002</v>
      </c>
      <c r="U236" s="6">
        <v>13002.978999999999</v>
      </c>
      <c r="V236" s="6">
        <v>3163.54</v>
      </c>
      <c r="W236" s="6">
        <v>7253.3540000000003</v>
      </c>
      <c r="X236" s="6">
        <v>5022.6689999999999</v>
      </c>
      <c r="Y236" s="6">
        <v>2369.125</v>
      </c>
      <c r="Z236" s="6">
        <v>1416.9559999999999</v>
      </c>
      <c r="AA236" s="6">
        <v>3089.326</v>
      </c>
      <c r="AB236" s="6">
        <v>1959.8979999999999</v>
      </c>
      <c r="AC236" s="6">
        <v>1808.981</v>
      </c>
      <c r="AD236" s="6">
        <v>1727.7180000000001</v>
      </c>
      <c r="AE236" s="6">
        <v>8779.2070000000003</v>
      </c>
      <c r="AF236" s="6">
        <v>4131.8670000000002</v>
      </c>
      <c r="AG236" s="6">
        <v>3056.1869999999999</v>
      </c>
      <c r="AH236" s="6">
        <v>2757.973</v>
      </c>
      <c r="AI236" s="6">
        <v>5737.9589999999998</v>
      </c>
      <c r="AJ236" s="6">
        <v>7030.21</v>
      </c>
      <c r="AK236" s="6">
        <v>9530.7009999999991</v>
      </c>
      <c r="AL236" s="6">
        <v>10309.804</v>
      </c>
      <c r="AM236" s="6">
        <v>260.851</v>
      </c>
      <c r="AN236" s="6">
        <v>1303.231</v>
      </c>
      <c r="AO236" s="6">
        <v>12946.133</v>
      </c>
      <c r="AP236" s="6">
        <v>12450.1</v>
      </c>
      <c r="AQ236" s="6">
        <v>5223.9380000000001</v>
      </c>
      <c r="AR236" s="6">
        <v>13915.374</v>
      </c>
      <c r="AT236" s="6">
        <v>0.4536</v>
      </c>
      <c r="AU236" s="6">
        <f t="shared" si="22"/>
        <v>5781.2330465116274</v>
      </c>
      <c r="AV236" s="6">
        <f t="shared" si="23"/>
        <v>639.52816642316373</v>
      </c>
      <c r="AW236" s="6">
        <f t="shared" si="20"/>
        <v>6420.7612129347908</v>
      </c>
      <c r="AX236" s="6">
        <f t="shared" si="21"/>
        <v>5141.7048800884641</v>
      </c>
    </row>
    <row r="237" spans="1:50" x14ac:dyDescent="0.2">
      <c r="A237" s="6">
        <v>0.51839999999999997</v>
      </c>
      <c r="B237" s="6">
        <v>1999.3810000000001</v>
      </c>
      <c r="C237" s="6">
        <v>17001.736000000001</v>
      </c>
      <c r="D237" s="6">
        <v>10403.562</v>
      </c>
      <c r="E237" s="6">
        <v>13303.108</v>
      </c>
      <c r="F237" s="6">
        <v>5099.5950000000003</v>
      </c>
      <c r="G237" s="6">
        <v>3330.1039999999998</v>
      </c>
      <c r="H237" s="6">
        <v>2989.953</v>
      </c>
      <c r="I237" s="6">
        <v>9359.1980000000003</v>
      </c>
      <c r="J237" s="6">
        <v>2291.3240000000001</v>
      </c>
      <c r="K237" s="6">
        <v>2058.826</v>
      </c>
      <c r="L237" s="6">
        <v>7500.5450000000001</v>
      </c>
      <c r="M237" s="6">
        <v>8720.9650000000001</v>
      </c>
      <c r="N237" s="6">
        <v>6866.5739999999996</v>
      </c>
      <c r="O237" s="6">
        <v>5542.2539999999999</v>
      </c>
      <c r="P237" s="6">
        <v>3009.837</v>
      </c>
      <c r="Q237" s="6">
        <v>426.20100000000002</v>
      </c>
      <c r="R237" s="6">
        <v>5998.6019999999999</v>
      </c>
      <c r="S237" s="6">
        <v>4447.3379999999997</v>
      </c>
      <c r="T237" s="6">
        <v>3264.645</v>
      </c>
      <c r="U237" s="6">
        <v>13021.748</v>
      </c>
      <c r="V237" s="6">
        <v>3463.2539999999999</v>
      </c>
      <c r="W237" s="6">
        <v>7654.9229999999998</v>
      </c>
      <c r="X237" s="6">
        <v>5223.317</v>
      </c>
      <c r="Y237" s="6">
        <v>2471.5949999999998</v>
      </c>
      <c r="Z237" s="6">
        <v>1581.4559999999999</v>
      </c>
      <c r="AA237" s="6">
        <v>3114.4810000000002</v>
      </c>
      <c r="AB237" s="6">
        <v>1880.712</v>
      </c>
      <c r="AC237" s="6">
        <v>1944.0740000000001</v>
      </c>
      <c r="AD237" s="6">
        <v>1955.5889999999999</v>
      </c>
      <c r="AE237" s="6">
        <v>8413.0519999999997</v>
      </c>
      <c r="AF237" s="6">
        <v>4292.3410000000003</v>
      </c>
      <c r="AG237" s="6">
        <v>3037.0830000000001</v>
      </c>
      <c r="AH237" s="6">
        <v>2796.7249999999999</v>
      </c>
      <c r="AI237" s="6">
        <v>5890.6350000000002</v>
      </c>
      <c r="AJ237" s="6">
        <v>7196.2520000000004</v>
      </c>
      <c r="AK237" s="6">
        <v>9470.7710000000006</v>
      </c>
      <c r="AL237" s="6">
        <v>10599.039000000001</v>
      </c>
      <c r="AM237" s="6">
        <v>241.44499999999999</v>
      </c>
      <c r="AN237" s="6">
        <v>1340.0160000000001</v>
      </c>
      <c r="AO237" s="6">
        <v>12974.754999999999</v>
      </c>
      <c r="AP237" s="6">
        <v>12482.045</v>
      </c>
      <c r="AQ237" s="6">
        <v>5746.8770000000004</v>
      </c>
      <c r="AR237" s="6">
        <v>14154.391</v>
      </c>
      <c r="AT237" s="6">
        <v>0.51839999999999997</v>
      </c>
      <c r="AU237" s="6">
        <f t="shared" si="22"/>
        <v>5920.0075348837217</v>
      </c>
      <c r="AV237" s="6">
        <f t="shared" si="23"/>
        <v>644.96437069472302</v>
      </c>
      <c r="AW237" s="6">
        <f t="shared" si="20"/>
        <v>6564.9719055784444</v>
      </c>
      <c r="AX237" s="6">
        <f t="shared" si="21"/>
        <v>5275.0431641889991</v>
      </c>
    </row>
    <row r="238" spans="1:50" x14ac:dyDescent="0.2">
      <c r="A238" s="6">
        <v>0.58320000000000005</v>
      </c>
      <c r="B238" s="6">
        <v>1951.5650000000001</v>
      </c>
      <c r="C238" s="6">
        <v>16937.291000000001</v>
      </c>
      <c r="D238" s="6">
        <v>10219.040000000001</v>
      </c>
      <c r="E238" s="6">
        <v>14184.725</v>
      </c>
      <c r="F238" s="6">
        <v>5569.067</v>
      </c>
      <c r="G238" s="6">
        <v>3787.893</v>
      </c>
      <c r="H238" s="6">
        <v>2852.9319999999998</v>
      </c>
      <c r="I238" s="6">
        <v>9535.6740000000009</v>
      </c>
      <c r="J238" s="6">
        <v>2920.7640000000001</v>
      </c>
      <c r="K238" s="6">
        <v>2012.2829999999999</v>
      </c>
      <c r="L238" s="6">
        <v>7879.33</v>
      </c>
      <c r="M238" s="6">
        <v>8710.3029999999999</v>
      </c>
      <c r="N238" s="6">
        <v>6192.9949999999999</v>
      </c>
      <c r="O238" s="6">
        <v>5770.5</v>
      </c>
      <c r="P238" s="6">
        <v>3204.547</v>
      </c>
      <c r="Q238" s="6">
        <v>443.89800000000002</v>
      </c>
      <c r="R238" s="6">
        <v>6256.1379999999999</v>
      </c>
      <c r="S238" s="6">
        <v>4795.2579999999998</v>
      </c>
      <c r="T238" s="6">
        <v>3305.1019999999999</v>
      </c>
      <c r="U238" s="6">
        <v>13174.696</v>
      </c>
      <c r="V238" s="6">
        <v>3962.8209999999999</v>
      </c>
      <c r="W238" s="6">
        <v>8176.5950000000003</v>
      </c>
      <c r="X238" s="6">
        <v>5381.2820000000002</v>
      </c>
      <c r="Y238" s="6">
        <v>2591.9810000000002</v>
      </c>
      <c r="Z238" s="6">
        <v>1864.0409999999999</v>
      </c>
      <c r="AA238" s="6">
        <v>3243.1010000000001</v>
      </c>
      <c r="AB238" s="6">
        <v>1747.396</v>
      </c>
      <c r="AC238" s="6">
        <v>2019.0440000000001</v>
      </c>
      <c r="AD238" s="6">
        <v>2103.2060000000001</v>
      </c>
      <c r="AE238" s="6">
        <v>7956.1</v>
      </c>
      <c r="AF238" s="6">
        <v>4389.0379999999996</v>
      </c>
      <c r="AG238" s="6">
        <v>3031.5189999999998</v>
      </c>
      <c r="AH238" s="6">
        <v>2894.3290000000002</v>
      </c>
      <c r="AI238" s="6">
        <v>6053.8440000000001</v>
      </c>
      <c r="AJ238" s="6">
        <v>7562.6170000000002</v>
      </c>
      <c r="AK238" s="6">
        <v>9379.6880000000001</v>
      </c>
      <c r="AL238" s="6">
        <v>11125.355</v>
      </c>
      <c r="AM238" s="6">
        <v>262.524</v>
      </c>
      <c r="AN238" s="6">
        <v>1411.375</v>
      </c>
      <c r="AO238" s="6">
        <v>12968.13</v>
      </c>
      <c r="AP238" s="6">
        <v>12580.973</v>
      </c>
      <c r="AQ238" s="6">
        <v>6229.3940000000002</v>
      </c>
      <c r="AR238" s="6">
        <v>14443.023999999999</v>
      </c>
      <c r="AT238" s="6">
        <v>0.58320000000000005</v>
      </c>
      <c r="AU238" s="6">
        <f t="shared" si="22"/>
        <v>6071.6599534883735</v>
      </c>
      <c r="AV238" s="6">
        <f t="shared" si="23"/>
        <v>648.81647100324994</v>
      </c>
      <c r="AW238" s="6">
        <f t="shared" si="20"/>
        <v>6720.4764244916232</v>
      </c>
      <c r="AX238" s="6">
        <f t="shared" si="21"/>
        <v>5422.8434824851238</v>
      </c>
    </row>
    <row r="239" spans="1:50" x14ac:dyDescent="0.2">
      <c r="A239" s="6">
        <v>0.64800000000000002</v>
      </c>
      <c r="B239" s="6">
        <v>1994.9259999999999</v>
      </c>
      <c r="C239" s="6">
        <v>16568.506000000001</v>
      </c>
      <c r="D239" s="6">
        <v>9813.7549999999992</v>
      </c>
      <c r="E239" s="6">
        <v>15339.67</v>
      </c>
      <c r="F239" s="6">
        <v>6095.57</v>
      </c>
      <c r="G239" s="6">
        <v>4323.6139999999996</v>
      </c>
      <c r="H239" s="6">
        <v>2836.5859999999998</v>
      </c>
      <c r="I239" s="6">
        <v>9725.2780000000002</v>
      </c>
      <c r="J239" s="6">
        <v>3562.413</v>
      </c>
      <c r="K239" s="6">
        <v>2038.2</v>
      </c>
      <c r="L239" s="6">
        <v>8221.57</v>
      </c>
      <c r="M239" s="6">
        <v>8548.9069999999992</v>
      </c>
      <c r="N239" s="6">
        <v>5596.6989999999996</v>
      </c>
      <c r="O239" s="6">
        <v>6105.9089999999997</v>
      </c>
      <c r="P239" s="6">
        <v>3380.5590000000002</v>
      </c>
      <c r="Q239" s="6">
        <v>467.95699999999999</v>
      </c>
      <c r="R239" s="6">
        <v>6427.0129999999999</v>
      </c>
      <c r="S239" s="6">
        <v>5089.3469999999998</v>
      </c>
      <c r="T239" s="6">
        <v>3407.9140000000002</v>
      </c>
      <c r="U239" s="6">
        <v>13382.65</v>
      </c>
      <c r="V239" s="6">
        <v>4492.87</v>
      </c>
      <c r="W239" s="6">
        <v>8834.1569999999992</v>
      </c>
      <c r="X239" s="6">
        <v>5543.357</v>
      </c>
      <c r="Y239" s="6">
        <v>2653.66</v>
      </c>
      <c r="Z239" s="6">
        <v>2401.2930000000001</v>
      </c>
      <c r="AA239" s="6">
        <v>3491.5680000000002</v>
      </c>
      <c r="AB239" s="6">
        <v>1638.058</v>
      </c>
      <c r="AC239" s="6">
        <v>1982.008</v>
      </c>
      <c r="AD239" s="6">
        <v>2273.7350000000001</v>
      </c>
      <c r="AE239" s="6">
        <v>7595.683</v>
      </c>
      <c r="AF239" s="6">
        <v>4396.9520000000002</v>
      </c>
      <c r="AG239" s="6">
        <v>2985.8290000000002</v>
      </c>
      <c r="AH239" s="6">
        <v>2932.7040000000002</v>
      </c>
      <c r="AI239" s="6">
        <v>6180.65</v>
      </c>
      <c r="AJ239" s="6">
        <v>8028.6130000000003</v>
      </c>
      <c r="AK239" s="6">
        <v>9345.4320000000007</v>
      </c>
      <c r="AL239" s="6">
        <v>11904.734</v>
      </c>
      <c r="AM239" s="6">
        <v>331.45800000000003</v>
      </c>
      <c r="AN239" s="6">
        <v>1508.56</v>
      </c>
      <c r="AO239" s="6">
        <v>13020.127</v>
      </c>
      <c r="AP239" s="6">
        <v>12687.594999999999</v>
      </c>
      <c r="AQ239" s="6">
        <v>6724.951</v>
      </c>
      <c r="AR239" s="6">
        <v>14742.627</v>
      </c>
      <c r="AT239" s="6">
        <v>0.64800000000000002</v>
      </c>
      <c r="AU239" s="6">
        <f t="shared" si="22"/>
        <v>6247.0619534883708</v>
      </c>
      <c r="AV239" s="6">
        <f t="shared" si="23"/>
        <v>654.49529189553743</v>
      </c>
      <c r="AW239" s="6">
        <f t="shared" si="20"/>
        <v>6901.5572453839086</v>
      </c>
      <c r="AX239" s="6">
        <f t="shared" si="21"/>
        <v>5592.566661592833</v>
      </c>
    </row>
    <row r="240" spans="1:50" x14ac:dyDescent="0.2">
      <c r="A240" s="6">
        <v>0.71279999999999999</v>
      </c>
      <c r="B240" s="6">
        <v>2142.6</v>
      </c>
      <c r="C240" s="6">
        <v>16124.724</v>
      </c>
      <c r="D240" s="6">
        <v>9389.2739999999994</v>
      </c>
      <c r="E240" s="6">
        <v>17037.118999999999</v>
      </c>
      <c r="F240" s="6">
        <v>6600.32</v>
      </c>
      <c r="G240" s="6">
        <v>4784.2960000000003</v>
      </c>
      <c r="H240" s="6">
        <v>2943.7049999999999</v>
      </c>
      <c r="I240" s="6">
        <v>9919.1790000000001</v>
      </c>
      <c r="J240" s="6">
        <v>4190.6890000000003</v>
      </c>
      <c r="K240" s="6">
        <v>2144.3290000000002</v>
      </c>
      <c r="L240" s="6">
        <v>8449.7330000000002</v>
      </c>
      <c r="M240" s="6">
        <v>8325.2990000000009</v>
      </c>
      <c r="N240" s="6">
        <v>5191.3440000000001</v>
      </c>
      <c r="O240" s="6">
        <v>6414.7120000000004</v>
      </c>
      <c r="P240" s="6">
        <v>3537.41</v>
      </c>
      <c r="Q240" s="6">
        <v>494.608</v>
      </c>
      <c r="R240" s="6">
        <v>6432.7079999999996</v>
      </c>
      <c r="S240" s="6">
        <v>5303.9660000000003</v>
      </c>
      <c r="T240" s="6">
        <v>3529.5</v>
      </c>
      <c r="U240" s="6">
        <v>13614.462</v>
      </c>
      <c r="V240" s="6">
        <v>4916.982</v>
      </c>
      <c r="W240" s="6">
        <v>9585.5</v>
      </c>
      <c r="X240" s="6">
        <v>5666.7309999999998</v>
      </c>
      <c r="Y240" s="6">
        <v>2661.5369999999998</v>
      </c>
      <c r="Z240" s="6">
        <v>3069.4949999999999</v>
      </c>
      <c r="AA240" s="6">
        <v>3765.9140000000002</v>
      </c>
      <c r="AB240" s="6">
        <v>1648.175</v>
      </c>
      <c r="AC240" s="6">
        <v>1836.876</v>
      </c>
      <c r="AD240" s="6">
        <v>2480.9409999999998</v>
      </c>
      <c r="AE240" s="6">
        <v>7341.6149999999998</v>
      </c>
      <c r="AF240" s="6">
        <v>4361.0910000000003</v>
      </c>
      <c r="AG240" s="6">
        <v>2936.7339999999999</v>
      </c>
      <c r="AH240" s="6">
        <v>2963.9409999999998</v>
      </c>
      <c r="AI240" s="6">
        <v>6202.3059999999996</v>
      </c>
      <c r="AJ240" s="6">
        <v>8395.9689999999991</v>
      </c>
      <c r="AK240" s="6">
        <v>9409.3050000000003</v>
      </c>
      <c r="AL240" s="6">
        <v>13087.628000000001</v>
      </c>
      <c r="AM240" s="6">
        <v>432.137</v>
      </c>
      <c r="AN240" s="6">
        <v>1659.643</v>
      </c>
      <c r="AO240" s="6">
        <v>13189.982</v>
      </c>
      <c r="AP240" s="6">
        <v>12718.386</v>
      </c>
      <c r="AQ240" s="6">
        <v>7330.5510000000004</v>
      </c>
      <c r="AR240" s="6">
        <v>15125.353999999999</v>
      </c>
      <c r="AT240" s="6">
        <v>0.71279999999999999</v>
      </c>
      <c r="AU240" s="6">
        <f t="shared" si="22"/>
        <v>6450.1574418604632</v>
      </c>
      <c r="AV240" s="6">
        <f t="shared" si="23"/>
        <v>669.6978800201689</v>
      </c>
      <c r="AW240" s="6">
        <f t="shared" si="20"/>
        <v>7119.8553218806319</v>
      </c>
      <c r="AX240" s="6">
        <f t="shared" si="21"/>
        <v>5780.4595618402946</v>
      </c>
    </row>
    <row r="241" spans="1:50" x14ac:dyDescent="0.2">
      <c r="A241" s="6">
        <v>0.77759999999999996</v>
      </c>
      <c r="B241" s="6">
        <v>2442.4450000000002</v>
      </c>
      <c r="C241" s="6">
        <v>15951.282999999999</v>
      </c>
      <c r="D241" s="6">
        <v>9177.4130000000005</v>
      </c>
      <c r="E241" s="6">
        <v>18889.285</v>
      </c>
      <c r="F241" s="6">
        <v>6925.4989999999998</v>
      </c>
      <c r="G241" s="6">
        <v>5138.1769999999997</v>
      </c>
      <c r="H241" s="6">
        <v>3130.8020000000001</v>
      </c>
      <c r="I241" s="6">
        <v>10120.977000000001</v>
      </c>
      <c r="J241" s="6">
        <v>4806.3</v>
      </c>
      <c r="K241" s="6">
        <v>2275.654</v>
      </c>
      <c r="L241" s="6">
        <v>8608.4050000000007</v>
      </c>
      <c r="M241" s="6">
        <v>8265.9380000000001</v>
      </c>
      <c r="N241" s="6">
        <v>4972.1729999999998</v>
      </c>
      <c r="O241" s="6">
        <v>6665.7640000000001</v>
      </c>
      <c r="P241" s="6">
        <v>3608.4639999999999</v>
      </c>
      <c r="Q241" s="6">
        <v>525.49300000000005</v>
      </c>
      <c r="R241" s="6">
        <v>6317.924</v>
      </c>
      <c r="S241" s="6">
        <v>5564.1049999999996</v>
      </c>
      <c r="T241" s="6">
        <v>3687.5360000000001</v>
      </c>
      <c r="U241" s="6">
        <v>13832.172</v>
      </c>
      <c r="V241" s="6">
        <v>5297.2219999999998</v>
      </c>
      <c r="W241" s="6">
        <v>10262.087</v>
      </c>
      <c r="X241" s="6">
        <v>5772.2889999999998</v>
      </c>
      <c r="Y241" s="6">
        <v>2671.123</v>
      </c>
      <c r="Z241" s="6">
        <v>3500.9720000000002</v>
      </c>
      <c r="AA241" s="6">
        <v>3979.9690000000001</v>
      </c>
      <c r="AB241" s="6">
        <v>1818.9649999999999</v>
      </c>
      <c r="AC241" s="6">
        <v>1666.184</v>
      </c>
      <c r="AD241" s="6">
        <v>2781.2249999999999</v>
      </c>
      <c r="AE241" s="6">
        <v>7114.3559999999998</v>
      </c>
      <c r="AF241" s="6">
        <v>4405.8140000000003</v>
      </c>
      <c r="AG241" s="6">
        <v>2922.7890000000002</v>
      </c>
      <c r="AH241" s="6">
        <v>3012.3679999999999</v>
      </c>
      <c r="AI241" s="6">
        <v>6101.9369999999999</v>
      </c>
      <c r="AJ241" s="6">
        <v>8650.9590000000007</v>
      </c>
      <c r="AK241" s="6">
        <v>9527.0470000000005</v>
      </c>
      <c r="AL241" s="6">
        <v>14226.679</v>
      </c>
      <c r="AM241" s="6">
        <v>604.86599999999999</v>
      </c>
      <c r="AN241" s="6">
        <v>1923.114</v>
      </c>
      <c r="AO241" s="6">
        <v>13530.934999999999</v>
      </c>
      <c r="AP241" s="6">
        <v>12632.938</v>
      </c>
      <c r="AQ241" s="6">
        <v>7941.5349999999999</v>
      </c>
      <c r="AR241" s="6">
        <v>15523.641</v>
      </c>
      <c r="AT241" s="6">
        <v>0.77759999999999996</v>
      </c>
      <c r="AU241" s="6">
        <f t="shared" si="22"/>
        <v>6669.1819302325575</v>
      </c>
      <c r="AV241" s="6">
        <f t="shared" si="23"/>
        <v>691.61329728770727</v>
      </c>
      <c r="AW241" s="6">
        <f t="shared" si="20"/>
        <v>7360.7952275202651</v>
      </c>
      <c r="AX241" s="6">
        <f t="shared" si="21"/>
        <v>5977.5686329448499</v>
      </c>
    </row>
    <row r="242" spans="1:50" x14ac:dyDescent="0.2">
      <c r="A242" s="6">
        <v>0.84240000000000004</v>
      </c>
      <c r="B242" s="6">
        <v>2864.29</v>
      </c>
      <c r="C242" s="6">
        <v>15966.201999999999</v>
      </c>
      <c r="D242" s="6">
        <v>9409.384</v>
      </c>
      <c r="E242" s="6">
        <v>20686.219000000001</v>
      </c>
      <c r="F242" s="6">
        <v>7136.607</v>
      </c>
      <c r="G242" s="6">
        <v>5453.3360000000002</v>
      </c>
      <c r="H242" s="6">
        <v>3430.4059999999999</v>
      </c>
      <c r="I242" s="6">
        <v>10332.008</v>
      </c>
      <c r="J242" s="6">
        <v>5374.1980000000003</v>
      </c>
      <c r="K242" s="6">
        <v>2321.9119999999998</v>
      </c>
      <c r="L242" s="6">
        <v>8805.902</v>
      </c>
      <c r="M242" s="6">
        <v>8479.1929999999993</v>
      </c>
      <c r="N242" s="6">
        <v>4881.8159999999998</v>
      </c>
      <c r="O242" s="6">
        <v>6768.1469999999999</v>
      </c>
      <c r="P242" s="6">
        <v>3564.9450000000002</v>
      </c>
      <c r="Q242" s="6">
        <v>551.60199999999998</v>
      </c>
      <c r="R242" s="6">
        <v>6147.5529999999999</v>
      </c>
      <c r="S242" s="6">
        <v>5858.384</v>
      </c>
      <c r="T242" s="6">
        <v>3807.2429999999999</v>
      </c>
      <c r="U242" s="6">
        <v>14141.474</v>
      </c>
      <c r="V242" s="6">
        <v>5774.88</v>
      </c>
      <c r="W242" s="6">
        <v>10813.177</v>
      </c>
      <c r="X242" s="6">
        <v>5897.8869999999997</v>
      </c>
      <c r="Y242" s="6">
        <v>2687.1039999999998</v>
      </c>
      <c r="Z242" s="6">
        <v>3499.9050000000002</v>
      </c>
      <c r="AA242" s="6">
        <v>4146.2640000000001</v>
      </c>
      <c r="AB242" s="6">
        <v>2012.1310000000001</v>
      </c>
      <c r="AC242" s="6">
        <v>1597.068</v>
      </c>
      <c r="AD242" s="6">
        <v>3250.04</v>
      </c>
      <c r="AE242" s="6">
        <v>6983.652</v>
      </c>
      <c r="AF242" s="6">
        <v>4610.598</v>
      </c>
      <c r="AG242" s="6">
        <v>3067.3319999999999</v>
      </c>
      <c r="AH242" s="6">
        <v>3139.0819999999999</v>
      </c>
      <c r="AI242" s="6">
        <v>5990.4610000000002</v>
      </c>
      <c r="AJ242" s="6">
        <v>8954.9940000000006</v>
      </c>
      <c r="AK242" s="6">
        <v>9722.6849999999995</v>
      </c>
      <c r="AL242" s="6">
        <v>14750.334000000001</v>
      </c>
      <c r="AM242" s="6">
        <v>836.25</v>
      </c>
      <c r="AN242" s="6">
        <v>2316.3829999999998</v>
      </c>
      <c r="AO242" s="6">
        <v>14042.63</v>
      </c>
      <c r="AP242" s="6">
        <v>12504.127</v>
      </c>
      <c r="AQ242" s="6">
        <v>8490.5429999999997</v>
      </c>
      <c r="AR242" s="6">
        <v>15798.626</v>
      </c>
      <c r="AT242" s="6">
        <v>0.84240000000000004</v>
      </c>
      <c r="AU242" s="6">
        <f t="shared" si="22"/>
        <v>6903.8831162790693</v>
      </c>
      <c r="AV242" s="6">
        <f t="shared" si="23"/>
        <v>713.67105877573636</v>
      </c>
      <c r="AW242" s="6">
        <f t="shared" si="20"/>
        <v>7617.5541750548055</v>
      </c>
      <c r="AX242" s="6">
        <f t="shared" si="21"/>
        <v>6190.2120575033332</v>
      </c>
    </row>
    <row r="243" spans="1:50" x14ac:dyDescent="0.2">
      <c r="A243" s="6">
        <v>0.90720000000000001</v>
      </c>
      <c r="B243" s="6">
        <v>3323.759</v>
      </c>
      <c r="C243" s="6">
        <v>15759.745000000001</v>
      </c>
      <c r="D243" s="6">
        <v>10144.938</v>
      </c>
      <c r="E243" s="6">
        <v>22114.82</v>
      </c>
      <c r="F243" s="6">
        <v>7335.9620000000004</v>
      </c>
      <c r="G243" s="6">
        <v>5857.59</v>
      </c>
      <c r="H243" s="6">
        <v>3807.6460000000002</v>
      </c>
      <c r="I243" s="6">
        <v>10487.314</v>
      </c>
      <c r="J243" s="6">
        <v>6028.2079999999996</v>
      </c>
      <c r="K243" s="6">
        <v>2349.3980000000001</v>
      </c>
      <c r="L243" s="6">
        <v>9057.5229999999992</v>
      </c>
      <c r="M243" s="6">
        <v>8812.5820000000003</v>
      </c>
      <c r="N243" s="6">
        <v>4849.4740000000002</v>
      </c>
      <c r="O243" s="6">
        <v>6689.2</v>
      </c>
      <c r="P243" s="6">
        <v>3427.0360000000001</v>
      </c>
      <c r="Q243" s="6">
        <v>549.29899999999998</v>
      </c>
      <c r="R243" s="6">
        <v>6042.1459999999997</v>
      </c>
      <c r="S243" s="6">
        <v>6096.1490000000003</v>
      </c>
      <c r="T243" s="6">
        <v>3855.5770000000002</v>
      </c>
      <c r="U243" s="6">
        <v>14564.055</v>
      </c>
      <c r="V243" s="6">
        <v>6152.9170000000004</v>
      </c>
      <c r="W243" s="6">
        <v>11368.983</v>
      </c>
      <c r="X243" s="6">
        <v>6022.6710000000003</v>
      </c>
      <c r="Y243" s="6">
        <v>2647.4009999999998</v>
      </c>
      <c r="Z243" s="6">
        <v>3337.1570000000002</v>
      </c>
      <c r="AA243" s="6">
        <v>4313.5159999999996</v>
      </c>
      <c r="AB243" s="6">
        <v>2113.8870000000002</v>
      </c>
      <c r="AC243" s="6">
        <v>1711.4860000000001</v>
      </c>
      <c r="AD243" s="6">
        <v>3702.7779999999998</v>
      </c>
      <c r="AE243" s="6">
        <v>7003.4</v>
      </c>
      <c r="AF243" s="6">
        <v>4872.01</v>
      </c>
      <c r="AG243" s="6">
        <v>3398.9029999999998</v>
      </c>
      <c r="AH243" s="6">
        <v>3351.875</v>
      </c>
      <c r="AI243" s="6">
        <v>5886.9409999999998</v>
      </c>
      <c r="AJ243" s="6">
        <v>9196.9560000000001</v>
      </c>
      <c r="AK243" s="6">
        <v>9998.491</v>
      </c>
      <c r="AL243" s="6">
        <v>14853.048000000001</v>
      </c>
      <c r="AM243" s="6">
        <v>1089.5060000000001</v>
      </c>
      <c r="AN243" s="6">
        <v>2794.2719999999999</v>
      </c>
      <c r="AO243" s="6">
        <v>14750.245000000001</v>
      </c>
      <c r="AP243" s="6">
        <v>12502.656000000001</v>
      </c>
      <c r="AQ243" s="6">
        <v>8991.2630000000008</v>
      </c>
      <c r="AR243" s="6">
        <v>15907.88</v>
      </c>
      <c r="AT243" s="6">
        <v>0.90720000000000001</v>
      </c>
      <c r="AU243" s="6">
        <f t="shared" si="22"/>
        <v>7142.3409999999985</v>
      </c>
      <c r="AV243" s="6">
        <f t="shared" si="23"/>
        <v>731.50551400542986</v>
      </c>
      <c r="AW243" s="6">
        <f t="shared" si="20"/>
        <v>7873.8465140054286</v>
      </c>
      <c r="AX243" s="6">
        <f t="shared" si="21"/>
        <v>6410.8354859945684</v>
      </c>
    </row>
    <row r="244" spans="1:50" x14ac:dyDescent="0.2">
      <c r="A244" s="6">
        <v>0.97199999999999998</v>
      </c>
      <c r="B244" s="6">
        <v>3711.2890000000002</v>
      </c>
      <c r="C244" s="6">
        <v>15361.504000000001</v>
      </c>
      <c r="D244" s="6">
        <v>11305.245999999999</v>
      </c>
      <c r="E244" s="6">
        <v>22988.655999999999</v>
      </c>
      <c r="F244" s="6">
        <v>7812.2520000000004</v>
      </c>
      <c r="G244" s="6">
        <v>6390.2070000000003</v>
      </c>
      <c r="H244" s="6">
        <v>4210.607</v>
      </c>
      <c r="I244" s="6">
        <v>10807.249</v>
      </c>
      <c r="J244" s="6">
        <v>6898.8850000000002</v>
      </c>
      <c r="K244" s="6">
        <v>2473.721</v>
      </c>
      <c r="L244" s="6">
        <v>9370.1830000000009</v>
      </c>
      <c r="M244" s="6">
        <v>9130.7139999999999</v>
      </c>
      <c r="N244" s="6">
        <v>4852.0209999999997</v>
      </c>
      <c r="O244" s="6">
        <v>6592.3429999999998</v>
      </c>
      <c r="P244" s="6">
        <v>3323.91</v>
      </c>
      <c r="Q244" s="6">
        <v>540.08699999999999</v>
      </c>
      <c r="R244" s="6">
        <v>6116.0349999999999</v>
      </c>
      <c r="S244" s="6">
        <v>6140.0709999999999</v>
      </c>
      <c r="T244" s="6">
        <v>3929.7429999999999</v>
      </c>
      <c r="U244" s="6">
        <v>15044.808000000001</v>
      </c>
      <c r="V244" s="6">
        <v>6264.9560000000001</v>
      </c>
      <c r="W244" s="6">
        <v>11931.15</v>
      </c>
      <c r="X244" s="6">
        <v>6187.2539999999999</v>
      </c>
      <c r="Y244" s="6">
        <v>2582.375</v>
      </c>
      <c r="Z244" s="6">
        <v>3222.7249999999999</v>
      </c>
      <c r="AA244" s="6">
        <v>4479.9049999999997</v>
      </c>
      <c r="AB244" s="6">
        <v>2069.7399999999998</v>
      </c>
      <c r="AC244" s="6">
        <v>1917.4169999999999</v>
      </c>
      <c r="AD244" s="6">
        <v>3920.8670000000002</v>
      </c>
      <c r="AE244" s="6">
        <v>7238.8289999999997</v>
      </c>
      <c r="AF244" s="6">
        <v>5059.5200000000004</v>
      </c>
      <c r="AG244" s="6">
        <v>3763.4569999999999</v>
      </c>
      <c r="AH244" s="6">
        <v>3599.538</v>
      </c>
      <c r="AI244" s="6">
        <v>5788.125</v>
      </c>
      <c r="AJ244" s="6">
        <v>9317.3349999999991</v>
      </c>
      <c r="AK244" s="6">
        <v>10324.108</v>
      </c>
      <c r="AL244" s="6">
        <v>14880.848</v>
      </c>
      <c r="AM244" s="6">
        <v>1325.0239999999999</v>
      </c>
      <c r="AN244" s="6">
        <v>3246.4960000000001</v>
      </c>
      <c r="AO244" s="6">
        <v>15645</v>
      </c>
      <c r="AP244" s="6">
        <v>12585.004999999999</v>
      </c>
      <c r="AQ244" s="6">
        <v>9494.7170000000006</v>
      </c>
      <c r="AR244" s="6">
        <v>15932.995999999999</v>
      </c>
      <c r="AT244" s="6">
        <v>0.97199999999999998</v>
      </c>
      <c r="AU244" s="6">
        <f t="shared" si="22"/>
        <v>7390.1608837209278</v>
      </c>
      <c r="AV244" s="6">
        <f t="shared" si="23"/>
        <v>746.85896732090305</v>
      </c>
      <c r="AW244" s="6">
        <f t="shared" si="20"/>
        <v>8137.0198510418304</v>
      </c>
      <c r="AX244" s="6">
        <f t="shared" si="21"/>
        <v>6643.3019164000252</v>
      </c>
    </row>
    <row r="245" spans="1:50" x14ac:dyDescent="0.2">
      <c r="A245" s="6">
        <v>1.0367999999999999</v>
      </c>
      <c r="B245" s="6">
        <v>3833.5990000000002</v>
      </c>
      <c r="C245" s="6">
        <v>15129.950999999999</v>
      </c>
      <c r="D245" s="6">
        <v>12508.031999999999</v>
      </c>
      <c r="E245" s="6">
        <v>23287.932000000001</v>
      </c>
      <c r="F245" s="6">
        <v>8462.6059999999998</v>
      </c>
      <c r="G245" s="6">
        <v>6896.62</v>
      </c>
      <c r="H245" s="6">
        <v>4562.924</v>
      </c>
      <c r="I245" s="6">
        <v>11240.608</v>
      </c>
      <c r="J245" s="6">
        <v>7841.3310000000001</v>
      </c>
      <c r="K245" s="6">
        <v>2740.2539999999999</v>
      </c>
      <c r="L245" s="6">
        <v>9674.7880000000005</v>
      </c>
      <c r="M245" s="6">
        <v>9413.4519999999993</v>
      </c>
      <c r="N245" s="6">
        <v>4892.1899999999996</v>
      </c>
      <c r="O245" s="6">
        <v>6575.9179999999997</v>
      </c>
      <c r="P245" s="6">
        <v>3319.6959999999999</v>
      </c>
      <c r="Q245" s="6">
        <v>550.45699999999999</v>
      </c>
      <c r="R245" s="6">
        <v>6373.0370000000003</v>
      </c>
      <c r="S245" s="6">
        <v>6071.1779999999999</v>
      </c>
      <c r="T245" s="6">
        <v>4051.3510000000001</v>
      </c>
      <c r="U245" s="6">
        <v>15496.16</v>
      </c>
      <c r="V245" s="6">
        <v>6206.3879999999999</v>
      </c>
      <c r="W245" s="6">
        <v>12400.439</v>
      </c>
      <c r="X245" s="6">
        <v>6298.2120000000004</v>
      </c>
      <c r="Y245" s="6">
        <v>2611.7750000000001</v>
      </c>
      <c r="Z245" s="6">
        <v>3179.7919999999999</v>
      </c>
      <c r="AA245" s="6">
        <v>4599.63</v>
      </c>
      <c r="AB245" s="6">
        <v>1938.873</v>
      </c>
      <c r="AC245" s="6">
        <v>2079.9279999999999</v>
      </c>
      <c r="AD245" s="6">
        <v>3918.8679999999999</v>
      </c>
      <c r="AE245" s="6">
        <v>7668.8019999999997</v>
      </c>
      <c r="AF245" s="6">
        <v>5086.33</v>
      </c>
      <c r="AG245" s="6">
        <v>3978.53</v>
      </c>
      <c r="AH245" s="6">
        <v>3819.3670000000002</v>
      </c>
      <c r="AI245" s="6">
        <v>5798.6329999999998</v>
      </c>
      <c r="AJ245" s="6">
        <v>9534.0020000000004</v>
      </c>
      <c r="AK245" s="6">
        <v>10695.684999999999</v>
      </c>
      <c r="AL245" s="6">
        <v>15144.790999999999</v>
      </c>
      <c r="AM245" s="6">
        <v>1533.4259999999999</v>
      </c>
      <c r="AN245" s="6">
        <v>3585.9360000000001</v>
      </c>
      <c r="AO245" s="6">
        <v>16670.853999999999</v>
      </c>
      <c r="AP245" s="6">
        <v>12645.028</v>
      </c>
      <c r="AQ245" s="6">
        <v>9906.3040000000001</v>
      </c>
      <c r="AR245" s="6">
        <v>16106.493</v>
      </c>
      <c r="AT245" s="6">
        <v>1.0367999999999999</v>
      </c>
      <c r="AU245" s="6">
        <f t="shared" si="22"/>
        <v>7635.5853488372086</v>
      </c>
      <c r="AV245" s="6">
        <f t="shared" si="23"/>
        <v>763.55458701465636</v>
      </c>
      <c r="AW245" s="6">
        <f t="shared" si="20"/>
        <v>8399.1399358518647</v>
      </c>
      <c r="AX245" s="6">
        <f t="shared" si="21"/>
        <v>6872.0307618225524</v>
      </c>
    </row>
    <row r="246" spans="1:50" x14ac:dyDescent="0.2">
      <c r="A246" s="6">
        <v>1.1015999999999999</v>
      </c>
      <c r="B246" s="6">
        <v>3773.1480000000001</v>
      </c>
      <c r="C246" s="6">
        <v>15322.168</v>
      </c>
      <c r="D246" s="6">
        <v>13282.538</v>
      </c>
      <c r="E246" s="6">
        <v>23021.236000000001</v>
      </c>
      <c r="F246" s="6">
        <v>9145.0789999999997</v>
      </c>
      <c r="G246" s="6">
        <v>7006.1719999999996</v>
      </c>
      <c r="H246" s="6">
        <v>4809.5230000000001</v>
      </c>
      <c r="I246" s="6">
        <v>11751.37</v>
      </c>
      <c r="J246" s="6">
        <v>8713.3310000000001</v>
      </c>
      <c r="K246" s="6">
        <v>3008.4</v>
      </c>
      <c r="L246" s="6">
        <v>9824.9310000000005</v>
      </c>
      <c r="M246" s="6">
        <v>9735.2939999999999</v>
      </c>
      <c r="N246" s="6">
        <v>4993.5649999999996</v>
      </c>
      <c r="O246" s="6">
        <v>6684.1009999999997</v>
      </c>
      <c r="P246" s="6">
        <v>3405.607</v>
      </c>
      <c r="Q246" s="6">
        <v>565.601</v>
      </c>
      <c r="R246" s="6">
        <v>6782.7160000000003</v>
      </c>
      <c r="S246" s="6">
        <v>6071.9889999999996</v>
      </c>
      <c r="T246" s="6">
        <v>4251.5420000000004</v>
      </c>
      <c r="U246" s="6">
        <v>15831.528</v>
      </c>
      <c r="V246" s="6">
        <v>6288.0429999999997</v>
      </c>
      <c r="W246" s="6">
        <v>12883.509</v>
      </c>
      <c r="X246" s="6">
        <v>6425.8990000000003</v>
      </c>
      <c r="Y246" s="6">
        <v>2735.4850000000001</v>
      </c>
      <c r="Z246" s="6">
        <v>3056.444</v>
      </c>
      <c r="AA246" s="6">
        <v>4727.0209999999997</v>
      </c>
      <c r="AB246" s="6">
        <v>1907.0740000000001</v>
      </c>
      <c r="AC246" s="6">
        <v>2170.4259999999999</v>
      </c>
      <c r="AD246" s="6">
        <v>3865.19</v>
      </c>
      <c r="AE246" s="6">
        <v>8051.1689999999999</v>
      </c>
      <c r="AF246" s="6">
        <v>4963.5879999999997</v>
      </c>
      <c r="AG246" s="6">
        <v>3945.2289999999998</v>
      </c>
      <c r="AH246" s="6">
        <v>4000.1190000000001</v>
      </c>
      <c r="AI246" s="6">
        <v>6005.1009999999997</v>
      </c>
      <c r="AJ246" s="6">
        <v>9888.5879999999997</v>
      </c>
      <c r="AK246" s="6">
        <v>11024.692999999999</v>
      </c>
      <c r="AL246" s="6">
        <v>15644.526</v>
      </c>
      <c r="AM246" s="6">
        <v>1783.9760000000001</v>
      </c>
      <c r="AN246" s="6">
        <v>3911.502</v>
      </c>
      <c r="AO246" s="6">
        <v>17803.752</v>
      </c>
      <c r="AP246" s="6">
        <v>12755.361000000001</v>
      </c>
      <c r="AQ246" s="6">
        <v>10189.191000000001</v>
      </c>
      <c r="AR246" s="6">
        <v>16446.41</v>
      </c>
      <c r="AT246" s="6">
        <v>1.1015999999999999</v>
      </c>
      <c r="AU246" s="6">
        <f t="shared" si="22"/>
        <v>7870.9798837209264</v>
      </c>
      <c r="AV246" s="6">
        <f t="shared" si="23"/>
        <v>779.61893418082184</v>
      </c>
      <c r="AW246" s="6">
        <f t="shared" si="20"/>
        <v>8650.5988179017477</v>
      </c>
      <c r="AX246" s="6">
        <f t="shared" si="21"/>
        <v>7091.3609495401042</v>
      </c>
    </row>
    <row r="247" spans="1:50" x14ac:dyDescent="0.2">
      <c r="A247" s="6">
        <v>1.1664000000000001</v>
      </c>
      <c r="B247" s="6">
        <v>3658.1390000000001</v>
      </c>
      <c r="C247" s="6">
        <v>15899.898999999999</v>
      </c>
      <c r="D247" s="6">
        <v>13544.971</v>
      </c>
      <c r="E247" s="6">
        <v>22468.49</v>
      </c>
      <c r="F247" s="6">
        <v>9465.5249999999996</v>
      </c>
      <c r="G247" s="6">
        <v>6667.0770000000002</v>
      </c>
      <c r="H247" s="6">
        <v>4941.2849999999999</v>
      </c>
      <c r="I247" s="6">
        <v>12130.694</v>
      </c>
      <c r="J247" s="6">
        <v>9559.1880000000001</v>
      </c>
      <c r="K247" s="6">
        <v>3220.174</v>
      </c>
      <c r="L247" s="6">
        <v>9799.6980000000003</v>
      </c>
      <c r="M247" s="6">
        <v>10168.135</v>
      </c>
      <c r="N247" s="6">
        <v>5110.4290000000001</v>
      </c>
      <c r="O247" s="6">
        <v>6880.1970000000001</v>
      </c>
      <c r="P247" s="6">
        <v>3563.5749999999998</v>
      </c>
      <c r="Q247" s="6">
        <v>567.077</v>
      </c>
      <c r="R247" s="6">
        <v>7224.6049999999996</v>
      </c>
      <c r="S247" s="6">
        <v>6149.634</v>
      </c>
      <c r="T247" s="6">
        <v>4408.6949999999997</v>
      </c>
      <c r="U247" s="6">
        <v>15952.271000000001</v>
      </c>
      <c r="V247" s="6">
        <v>6698.9719999999998</v>
      </c>
      <c r="W247" s="6">
        <v>13461.842000000001</v>
      </c>
      <c r="X247" s="6">
        <v>6619.1930000000002</v>
      </c>
      <c r="Y247" s="6">
        <v>2925.7049999999999</v>
      </c>
      <c r="Z247" s="6">
        <v>2823.317</v>
      </c>
      <c r="AA247" s="6">
        <v>4909.0959999999995</v>
      </c>
      <c r="AB247" s="6">
        <v>1987.7829999999999</v>
      </c>
      <c r="AC247" s="6">
        <v>2247.1750000000002</v>
      </c>
      <c r="AD247" s="6">
        <v>3967.828</v>
      </c>
      <c r="AE247" s="6">
        <v>8394.9179999999997</v>
      </c>
      <c r="AF247" s="6">
        <v>4786.375</v>
      </c>
      <c r="AG247" s="6">
        <v>3747.8249999999998</v>
      </c>
      <c r="AH247" s="6">
        <v>4305.6679999999997</v>
      </c>
      <c r="AI247" s="6">
        <v>6368.3819999999996</v>
      </c>
      <c r="AJ247" s="6">
        <v>10377.749</v>
      </c>
      <c r="AK247" s="6">
        <v>11332.076999999999</v>
      </c>
      <c r="AL247" s="6">
        <v>16453.080000000002</v>
      </c>
      <c r="AM247" s="6">
        <v>2158.3519999999999</v>
      </c>
      <c r="AN247" s="6">
        <v>4271.0169999999998</v>
      </c>
      <c r="AO247" s="6">
        <v>18987.436000000002</v>
      </c>
      <c r="AP247" s="6">
        <v>12995.288</v>
      </c>
      <c r="AQ247" s="6">
        <v>10450.717000000001</v>
      </c>
      <c r="AR247" s="6">
        <v>16735.162</v>
      </c>
      <c r="AT247" s="6">
        <v>1.1664000000000001</v>
      </c>
      <c r="AU247" s="6">
        <f t="shared" si="22"/>
        <v>8101.9701162790716</v>
      </c>
      <c r="AV247" s="6">
        <f t="shared" si="23"/>
        <v>794.25021675669802</v>
      </c>
      <c r="AW247" s="6">
        <f t="shared" si="20"/>
        <v>8896.2203330357697</v>
      </c>
      <c r="AX247" s="6">
        <f t="shared" si="21"/>
        <v>7307.7198995223735</v>
      </c>
    </row>
    <row r="248" spans="1:50" x14ac:dyDescent="0.2">
      <c r="A248" s="6">
        <v>1.2312000000000001</v>
      </c>
      <c r="B248" s="6">
        <v>3536.451</v>
      </c>
      <c r="C248" s="6">
        <v>16327.628000000001</v>
      </c>
      <c r="D248" s="6">
        <v>13657.261</v>
      </c>
      <c r="E248" s="6">
        <v>21815.1</v>
      </c>
      <c r="F248" s="6">
        <v>9253.5339999999997</v>
      </c>
      <c r="G248" s="6">
        <v>6229.09</v>
      </c>
      <c r="H248" s="6">
        <v>4994.6099999999997</v>
      </c>
      <c r="I248" s="6">
        <v>12299.7</v>
      </c>
      <c r="J248" s="6">
        <v>10235.120999999999</v>
      </c>
      <c r="K248" s="6">
        <v>3404.11</v>
      </c>
      <c r="L248" s="6">
        <v>9933.3850000000002</v>
      </c>
      <c r="M248" s="6">
        <v>10699.235000000001</v>
      </c>
      <c r="N248" s="6">
        <v>5249.0940000000001</v>
      </c>
      <c r="O248" s="6">
        <v>7194.9679999999998</v>
      </c>
      <c r="P248" s="6">
        <v>3690.5790000000002</v>
      </c>
      <c r="Q248" s="6">
        <v>541.65700000000004</v>
      </c>
      <c r="R248" s="6">
        <v>7502.6409999999996</v>
      </c>
      <c r="S248" s="6">
        <v>6424.9620000000004</v>
      </c>
      <c r="T248" s="6">
        <v>4462.567</v>
      </c>
      <c r="U248" s="6">
        <v>15859.304</v>
      </c>
      <c r="V248" s="6">
        <v>7182.25</v>
      </c>
      <c r="W248" s="6">
        <v>14067.421</v>
      </c>
      <c r="X248" s="6">
        <v>6791.9309999999996</v>
      </c>
      <c r="Y248" s="6">
        <v>3117.165</v>
      </c>
      <c r="Z248" s="6">
        <v>2653.1849999999999</v>
      </c>
      <c r="AA248" s="6">
        <v>5126.902</v>
      </c>
      <c r="AB248" s="6">
        <v>2166.192</v>
      </c>
      <c r="AC248" s="6">
        <v>2367.116</v>
      </c>
      <c r="AD248" s="6">
        <v>4290.4110000000001</v>
      </c>
      <c r="AE248" s="6">
        <v>8715.2579999999998</v>
      </c>
      <c r="AF248" s="6">
        <v>4651.6289999999999</v>
      </c>
      <c r="AG248" s="6">
        <v>3427.2280000000001</v>
      </c>
      <c r="AH248" s="6">
        <v>4787.4380000000001</v>
      </c>
      <c r="AI248" s="6">
        <v>6720.4369999999999</v>
      </c>
      <c r="AJ248" s="6">
        <v>10816.937</v>
      </c>
      <c r="AK248" s="6">
        <v>11654.566999999999</v>
      </c>
      <c r="AL248" s="6">
        <v>17377.901999999998</v>
      </c>
      <c r="AM248" s="6">
        <v>2674.1</v>
      </c>
      <c r="AN248" s="6">
        <v>4697.8879999999999</v>
      </c>
      <c r="AO248" s="6">
        <v>20119.701000000001</v>
      </c>
      <c r="AP248" s="6">
        <v>13205.072</v>
      </c>
      <c r="AQ248" s="6">
        <v>10709.491</v>
      </c>
      <c r="AR248" s="6">
        <v>16821.355</v>
      </c>
      <c r="AT248" s="6">
        <v>1.2312000000000001</v>
      </c>
      <c r="AU248" s="6">
        <f t="shared" si="22"/>
        <v>8312.8505348837189</v>
      </c>
      <c r="AV248" s="6">
        <f t="shared" si="23"/>
        <v>804.2326957567052</v>
      </c>
      <c r="AW248" s="6">
        <f t="shared" si="20"/>
        <v>9117.0832306404245</v>
      </c>
      <c r="AX248" s="6">
        <f t="shared" si="21"/>
        <v>7508.6178391270132</v>
      </c>
    </row>
    <row r="249" spans="1:50" x14ac:dyDescent="0.2">
      <c r="A249" s="6">
        <v>1.296</v>
      </c>
      <c r="B249" s="6">
        <v>3521.0920000000001</v>
      </c>
      <c r="C249" s="6">
        <v>16197.592000000001</v>
      </c>
      <c r="D249" s="6">
        <v>14115.732</v>
      </c>
      <c r="E249" s="6">
        <v>21423.363000000001</v>
      </c>
      <c r="F249" s="6">
        <v>8682.6139999999996</v>
      </c>
      <c r="G249" s="6">
        <v>5953.1390000000001</v>
      </c>
      <c r="H249" s="6">
        <v>5150.0010000000002</v>
      </c>
      <c r="I249" s="6">
        <v>12221.235000000001</v>
      </c>
      <c r="J249" s="6">
        <v>10798.471</v>
      </c>
      <c r="K249" s="6">
        <v>3559.1080000000002</v>
      </c>
      <c r="L249" s="6">
        <v>10400.878000000001</v>
      </c>
      <c r="M249" s="6">
        <v>11237.602999999999</v>
      </c>
      <c r="N249" s="6">
        <v>5434.0169999999998</v>
      </c>
      <c r="O249" s="6">
        <v>7565.3329999999996</v>
      </c>
      <c r="P249" s="6">
        <v>3704.0909999999999</v>
      </c>
      <c r="Q249" s="6">
        <v>511.58300000000003</v>
      </c>
      <c r="R249" s="6">
        <v>7642.2749999999996</v>
      </c>
      <c r="S249" s="6">
        <v>6865.9629999999997</v>
      </c>
      <c r="T249" s="6">
        <v>4460.3429999999998</v>
      </c>
      <c r="U249" s="6">
        <v>15629.672</v>
      </c>
      <c r="V249" s="6">
        <v>7541.02</v>
      </c>
      <c r="W249" s="6">
        <v>14473.938</v>
      </c>
      <c r="X249" s="6">
        <v>6957.3360000000002</v>
      </c>
      <c r="Y249" s="6">
        <v>3325.0120000000002</v>
      </c>
      <c r="Z249" s="6">
        <v>2694.1080000000002</v>
      </c>
      <c r="AA249" s="6">
        <v>5316.4679999999998</v>
      </c>
      <c r="AB249" s="6">
        <v>2437.442</v>
      </c>
      <c r="AC249" s="6">
        <v>2526.1019999999999</v>
      </c>
      <c r="AD249" s="6">
        <v>4694.5590000000002</v>
      </c>
      <c r="AE249" s="6">
        <v>8884.4050000000007</v>
      </c>
      <c r="AF249" s="6">
        <v>4557.2520000000004</v>
      </c>
      <c r="AG249" s="6">
        <v>3210.2809999999999</v>
      </c>
      <c r="AH249" s="6">
        <v>5548.96</v>
      </c>
      <c r="AI249" s="6">
        <v>6924.7110000000002</v>
      </c>
      <c r="AJ249" s="6">
        <v>11143.311</v>
      </c>
      <c r="AK249" s="6">
        <v>11944.634</v>
      </c>
      <c r="AL249" s="6">
        <v>18099.901999999998</v>
      </c>
      <c r="AM249" s="6">
        <v>3172.279</v>
      </c>
      <c r="AN249" s="6">
        <v>5193.2240000000002</v>
      </c>
      <c r="AO249" s="6">
        <v>21048.732</v>
      </c>
      <c r="AP249" s="6">
        <v>13407.89</v>
      </c>
      <c r="AQ249" s="6">
        <v>10978.617</v>
      </c>
      <c r="AR249" s="6">
        <v>16623.366999999998</v>
      </c>
      <c r="AT249" s="6">
        <v>1.296</v>
      </c>
      <c r="AU249" s="6">
        <f t="shared" si="22"/>
        <v>8506.4570930232567</v>
      </c>
      <c r="AV249" s="6">
        <f t="shared" si="23"/>
        <v>807.64943022262378</v>
      </c>
      <c r="AW249" s="6">
        <f t="shared" si="20"/>
        <v>9314.1065232458805</v>
      </c>
      <c r="AX249" s="6">
        <f t="shared" si="21"/>
        <v>7698.8076628006329</v>
      </c>
    </row>
    <row r="250" spans="1:50" x14ac:dyDescent="0.2">
      <c r="A250" s="6">
        <v>1.3608</v>
      </c>
      <c r="B250" s="6">
        <v>3708.06</v>
      </c>
      <c r="C250" s="6">
        <v>15412.12</v>
      </c>
      <c r="D250" s="6">
        <v>14902.808999999999</v>
      </c>
      <c r="E250" s="6">
        <v>21732.75</v>
      </c>
      <c r="F250" s="6">
        <v>8255.5619999999999</v>
      </c>
      <c r="G250" s="6">
        <v>5831.1279999999997</v>
      </c>
      <c r="H250" s="6">
        <v>5471.1180000000004</v>
      </c>
      <c r="I250" s="6">
        <v>11976.42</v>
      </c>
      <c r="J250" s="6">
        <v>11520.19</v>
      </c>
      <c r="K250" s="6">
        <v>3646.53</v>
      </c>
      <c r="L250" s="6">
        <v>11106.316999999999</v>
      </c>
      <c r="M250" s="6">
        <v>11812.004999999999</v>
      </c>
      <c r="N250" s="6">
        <v>5571.09</v>
      </c>
      <c r="O250" s="6">
        <v>7951.1350000000002</v>
      </c>
      <c r="P250" s="6">
        <v>3685.3919999999998</v>
      </c>
      <c r="Q250" s="6">
        <v>525.33399999999995</v>
      </c>
      <c r="R250" s="6">
        <v>7722.1279999999997</v>
      </c>
      <c r="S250" s="6">
        <v>7406.9030000000002</v>
      </c>
      <c r="T250" s="6">
        <v>4445.0569999999998</v>
      </c>
      <c r="U250" s="6">
        <v>15399.282999999999</v>
      </c>
      <c r="V250" s="6">
        <v>7698.7479999999996</v>
      </c>
      <c r="W250" s="6">
        <v>14572.41</v>
      </c>
      <c r="X250" s="6">
        <v>7002.2449999999999</v>
      </c>
      <c r="Y250" s="6">
        <v>3575.85</v>
      </c>
      <c r="Z250" s="6">
        <v>2831.5369999999998</v>
      </c>
      <c r="AA250" s="6">
        <v>5459.2740000000003</v>
      </c>
      <c r="AB250" s="6">
        <v>2782.2820000000002</v>
      </c>
      <c r="AC250" s="6">
        <v>2708.5189999999998</v>
      </c>
      <c r="AD250" s="6">
        <v>5134.7749999999996</v>
      </c>
      <c r="AE250" s="6">
        <v>8994.5419999999995</v>
      </c>
      <c r="AF250" s="6">
        <v>4404.0060000000003</v>
      </c>
      <c r="AG250" s="6">
        <v>3242.134</v>
      </c>
      <c r="AH250" s="6">
        <v>6221.39</v>
      </c>
      <c r="AI250" s="6">
        <v>6998.1469999999999</v>
      </c>
      <c r="AJ250" s="6">
        <v>11309.698</v>
      </c>
      <c r="AK250" s="6">
        <v>12227.874</v>
      </c>
      <c r="AL250" s="6">
        <v>18264.830000000002</v>
      </c>
      <c r="AM250" s="6">
        <v>3550.3270000000002</v>
      </c>
      <c r="AN250" s="6">
        <v>5591.6229999999996</v>
      </c>
      <c r="AO250" s="6">
        <v>21633.969000000001</v>
      </c>
      <c r="AP250" s="6">
        <v>13538.543</v>
      </c>
      <c r="AQ250" s="6">
        <v>11247.93</v>
      </c>
      <c r="AR250" s="6">
        <v>16195.795</v>
      </c>
      <c r="AT250" s="6">
        <v>1.3608</v>
      </c>
      <c r="AU250" s="6">
        <f t="shared" si="22"/>
        <v>8680.6460232558129</v>
      </c>
      <c r="AV250" s="6">
        <f t="shared" si="23"/>
        <v>806.82360186001245</v>
      </c>
      <c r="AW250" s="6">
        <f t="shared" si="20"/>
        <v>9487.4696251158257</v>
      </c>
      <c r="AX250" s="6">
        <f t="shared" si="21"/>
        <v>7873.8224213958001</v>
      </c>
    </row>
    <row r="251" spans="1:50" x14ac:dyDescent="0.2">
      <c r="A251" s="6">
        <v>1.4256</v>
      </c>
      <c r="B251" s="6">
        <v>4016.7170000000001</v>
      </c>
      <c r="C251" s="6">
        <v>14448.941000000001</v>
      </c>
      <c r="D251" s="6">
        <v>15781.566000000001</v>
      </c>
      <c r="E251" s="6">
        <v>22639.641</v>
      </c>
      <c r="F251" s="6">
        <v>8130.915</v>
      </c>
      <c r="G251" s="6">
        <v>5926.8450000000003</v>
      </c>
      <c r="H251" s="6">
        <v>5815.5569999999998</v>
      </c>
      <c r="I251" s="6">
        <v>11756.377</v>
      </c>
      <c r="J251" s="6">
        <v>12313.707</v>
      </c>
      <c r="K251" s="6">
        <v>3647.241</v>
      </c>
      <c r="L251" s="6">
        <v>11770.638999999999</v>
      </c>
      <c r="M251" s="6">
        <v>12424.308999999999</v>
      </c>
      <c r="N251" s="6">
        <v>5676.7179999999998</v>
      </c>
      <c r="O251" s="6">
        <v>8288.4130000000005</v>
      </c>
      <c r="P251" s="6">
        <v>3771.4430000000002</v>
      </c>
      <c r="Q251" s="6">
        <v>591.46699999999998</v>
      </c>
      <c r="R251" s="6">
        <v>7908.9390000000003</v>
      </c>
      <c r="S251" s="6">
        <v>7955.9210000000003</v>
      </c>
      <c r="T251" s="6">
        <v>4453.3739999999998</v>
      </c>
      <c r="U251" s="6">
        <v>15215.598</v>
      </c>
      <c r="V251" s="6">
        <v>7835.5829999999996</v>
      </c>
      <c r="W251" s="6">
        <v>14432.236000000001</v>
      </c>
      <c r="X251" s="6">
        <v>7096.0339999999997</v>
      </c>
      <c r="Y251" s="6">
        <v>3862.4470000000001</v>
      </c>
      <c r="Z251" s="6">
        <v>2950.788</v>
      </c>
      <c r="AA251" s="6">
        <v>5639.6719999999996</v>
      </c>
      <c r="AB251" s="6">
        <v>3109.9879999999998</v>
      </c>
      <c r="AC251" s="6">
        <v>2893.413</v>
      </c>
      <c r="AD251" s="6">
        <v>5454.7290000000003</v>
      </c>
      <c r="AE251" s="6">
        <v>9065.6219999999994</v>
      </c>
      <c r="AF251" s="6">
        <v>4296.0709999999999</v>
      </c>
      <c r="AG251" s="6">
        <v>3279.7950000000001</v>
      </c>
      <c r="AH251" s="6">
        <v>6655.6589999999997</v>
      </c>
      <c r="AI251" s="6">
        <v>7004.0259999999998</v>
      </c>
      <c r="AJ251" s="6">
        <v>11383.433999999999</v>
      </c>
      <c r="AK251" s="6">
        <v>12438.848</v>
      </c>
      <c r="AL251" s="6">
        <v>18064.206999999999</v>
      </c>
      <c r="AM251" s="6">
        <v>3786.8609999999999</v>
      </c>
      <c r="AN251" s="6">
        <v>5707.5230000000001</v>
      </c>
      <c r="AO251" s="6">
        <v>21935.607</v>
      </c>
      <c r="AP251" s="6">
        <v>13665.635</v>
      </c>
      <c r="AQ251" s="6">
        <v>11442.776</v>
      </c>
      <c r="AR251" s="6">
        <v>15855.857</v>
      </c>
      <c r="AT251" s="6">
        <v>1.4256</v>
      </c>
      <c r="AU251" s="6">
        <f t="shared" si="22"/>
        <v>8846.3055581395365</v>
      </c>
      <c r="AV251" s="6">
        <f t="shared" si="23"/>
        <v>808.69196794603795</v>
      </c>
      <c r="AW251" s="6">
        <f t="shared" si="20"/>
        <v>9654.9975260855754</v>
      </c>
      <c r="AX251" s="6">
        <f t="shared" si="21"/>
        <v>8037.6135901934986</v>
      </c>
    </row>
    <row r="252" spans="1:50" x14ac:dyDescent="0.2">
      <c r="A252" s="6">
        <v>1.4903999999999999</v>
      </c>
      <c r="B252" s="6">
        <v>4518.5910000000003</v>
      </c>
      <c r="C252" s="6">
        <v>14065.79</v>
      </c>
      <c r="D252" s="6">
        <v>16220.058000000001</v>
      </c>
      <c r="E252" s="6">
        <v>23406.976999999999</v>
      </c>
      <c r="F252" s="6">
        <v>8120.8940000000002</v>
      </c>
      <c r="G252" s="6">
        <v>6173.5280000000002</v>
      </c>
      <c r="H252" s="6">
        <v>6228.491</v>
      </c>
      <c r="I252" s="6">
        <v>11704.281999999999</v>
      </c>
      <c r="J252" s="6">
        <v>13051.14</v>
      </c>
      <c r="K252" s="6">
        <v>3615.5770000000002</v>
      </c>
      <c r="L252" s="6">
        <v>12451.013000000001</v>
      </c>
      <c r="M252" s="6">
        <v>12907.611999999999</v>
      </c>
      <c r="N252" s="6">
        <v>5788.1289999999999</v>
      </c>
      <c r="O252" s="6">
        <v>8564.0300000000007</v>
      </c>
      <c r="P252" s="6">
        <v>4036.3850000000002</v>
      </c>
      <c r="Q252" s="6">
        <v>695.87099999999998</v>
      </c>
      <c r="R252" s="6">
        <v>8113.4459999999999</v>
      </c>
      <c r="S252" s="6">
        <v>8370.598</v>
      </c>
      <c r="T252" s="6">
        <v>4474.384</v>
      </c>
      <c r="U252" s="6">
        <v>15074.950999999999</v>
      </c>
      <c r="V252" s="6">
        <v>8037.5240000000003</v>
      </c>
      <c r="W252" s="6">
        <v>14088.084999999999</v>
      </c>
      <c r="X252" s="6">
        <v>7323.9610000000002</v>
      </c>
      <c r="Y252" s="6">
        <v>4139.0230000000001</v>
      </c>
      <c r="Z252" s="6">
        <v>3008.3420000000001</v>
      </c>
      <c r="AA252" s="6">
        <v>5854.5649999999996</v>
      </c>
      <c r="AB252" s="6">
        <v>3342.444</v>
      </c>
      <c r="AC252" s="6">
        <v>3037.6410000000001</v>
      </c>
      <c r="AD252" s="6">
        <v>5559.5990000000002</v>
      </c>
      <c r="AE252" s="6">
        <v>9057.2710000000006</v>
      </c>
      <c r="AF252" s="6">
        <v>4341.4430000000002</v>
      </c>
      <c r="AG252" s="6">
        <v>3283.0830000000001</v>
      </c>
      <c r="AH252" s="6">
        <v>6915.9979999999996</v>
      </c>
      <c r="AI252" s="6">
        <v>7028.0730000000003</v>
      </c>
      <c r="AJ252" s="6">
        <v>11683.629000000001</v>
      </c>
      <c r="AK252" s="6">
        <v>12509.549000000001</v>
      </c>
      <c r="AL252" s="6">
        <v>17835.697</v>
      </c>
      <c r="AM252" s="6">
        <v>3941.3560000000002</v>
      </c>
      <c r="AN252" s="6">
        <v>5533.7809999999999</v>
      </c>
      <c r="AO252" s="6">
        <v>22005.863000000001</v>
      </c>
      <c r="AP252" s="6">
        <v>13868.775</v>
      </c>
      <c r="AQ252" s="6">
        <v>11543.909</v>
      </c>
      <c r="AR252" s="6">
        <v>15818.749</v>
      </c>
      <c r="AT252" s="6">
        <v>1.4903999999999999</v>
      </c>
      <c r="AU252" s="6">
        <f t="shared" si="22"/>
        <v>9007.9094651162814</v>
      </c>
      <c r="AV252" s="6">
        <f t="shared" si="23"/>
        <v>810.54799028842967</v>
      </c>
      <c r="AW252" s="6">
        <f t="shared" si="20"/>
        <v>9818.4574554047103</v>
      </c>
      <c r="AX252" s="6">
        <f t="shared" si="21"/>
        <v>8197.3614748278524</v>
      </c>
    </row>
    <row r="253" spans="1:50" x14ac:dyDescent="0.2">
      <c r="A253" s="6">
        <v>1.5551999999999999</v>
      </c>
      <c r="B253" s="6">
        <v>5124.2849999999999</v>
      </c>
      <c r="C253" s="6">
        <v>14336.264999999999</v>
      </c>
      <c r="D253" s="6">
        <v>16048.896000000001</v>
      </c>
      <c r="E253" s="6">
        <v>23538.324000000001</v>
      </c>
      <c r="F253" s="6">
        <v>8161.6639999999998</v>
      </c>
      <c r="G253" s="6">
        <v>6366.81</v>
      </c>
      <c r="H253" s="6">
        <v>6999.6530000000002</v>
      </c>
      <c r="I253" s="6">
        <v>11870.683999999999</v>
      </c>
      <c r="J253" s="6">
        <v>13628.491</v>
      </c>
      <c r="K253" s="6">
        <v>3587.2840000000001</v>
      </c>
      <c r="L253" s="6">
        <v>13112.808999999999</v>
      </c>
      <c r="M253" s="6">
        <v>13322.380999999999</v>
      </c>
      <c r="N253" s="6">
        <v>5928.81</v>
      </c>
      <c r="O253" s="6">
        <v>8715.3680000000004</v>
      </c>
      <c r="P253" s="6">
        <v>4376.6580000000004</v>
      </c>
      <c r="Q253" s="6">
        <v>797.14700000000005</v>
      </c>
      <c r="R253" s="6">
        <v>8218.7199999999993</v>
      </c>
      <c r="S253" s="6">
        <v>8562.1290000000008</v>
      </c>
      <c r="T253" s="6">
        <v>4602.83</v>
      </c>
      <c r="U253" s="6">
        <v>15106.973</v>
      </c>
      <c r="V253" s="6">
        <v>8281.1209999999992</v>
      </c>
      <c r="W253" s="6">
        <v>13645.485000000001</v>
      </c>
      <c r="X253" s="6">
        <v>7560.7920000000004</v>
      </c>
      <c r="Y253" s="6">
        <v>4321.8890000000001</v>
      </c>
      <c r="Z253" s="6">
        <v>2962.6460000000002</v>
      </c>
      <c r="AA253" s="6">
        <v>6070.4859999999999</v>
      </c>
      <c r="AB253" s="6">
        <v>3493.931</v>
      </c>
      <c r="AC253" s="6">
        <v>3133.8510000000001</v>
      </c>
      <c r="AD253" s="6">
        <v>5579.6120000000001</v>
      </c>
      <c r="AE253" s="6">
        <v>9021.4390000000003</v>
      </c>
      <c r="AF253" s="6">
        <v>4427.6949999999997</v>
      </c>
      <c r="AG253" s="6">
        <v>3259.32</v>
      </c>
      <c r="AH253" s="6">
        <v>7244.7560000000003</v>
      </c>
      <c r="AI253" s="6">
        <v>7170.6229999999996</v>
      </c>
      <c r="AJ253" s="6">
        <v>12118.102999999999</v>
      </c>
      <c r="AK253" s="6">
        <v>12440.382</v>
      </c>
      <c r="AL253" s="6">
        <v>17808.224999999999</v>
      </c>
      <c r="AM253" s="6">
        <v>4188.7489999999998</v>
      </c>
      <c r="AN253" s="6">
        <v>5358.3280000000004</v>
      </c>
      <c r="AO253" s="6">
        <v>22044.293000000001</v>
      </c>
      <c r="AP253" s="6">
        <v>14197.123</v>
      </c>
      <c r="AQ253" s="6">
        <v>11639.385</v>
      </c>
      <c r="AR253" s="6">
        <v>16044.137000000001</v>
      </c>
      <c r="AT253" s="6">
        <v>1.5551999999999999</v>
      </c>
      <c r="AU253" s="6">
        <f t="shared" si="22"/>
        <v>9172.5244651162775</v>
      </c>
      <c r="AV253" s="6">
        <f t="shared" si="23"/>
        <v>809.06312617950834</v>
      </c>
      <c r="AW253" s="6">
        <f t="shared" si="20"/>
        <v>9981.5875912957854</v>
      </c>
      <c r="AX253" s="6">
        <f t="shared" si="21"/>
        <v>8363.4613389367696</v>
      </c>
    </row>
    <row r="254" spans="1:50" x14ac:dyDescent="0.2">
      <c r="A254" s="6">
        <v>1.62</v>
      </c>
      <c r="B254" s="6">
        <v>5754.9970000000003</v>
      </c>
      <c r="C254" s="6">
        <v>14971.12</v>
      </c>
      <c r="D254" s="6">
        <v>15623.721</v>
      </c>
      <c r="E254" s="6">
        <v>23144.026999999998</v>
      </c>
      <c r="F254" s="6">
        <v>8258.2019999999993</v>
      </c>
      <c r="G254" s="6">
        <v>6434.2569999999996</v>
      </c>
      <c r="H254" s="6">
        <v>8094.4790000000003</v>
      </c>
      <c r="I254" s="6">
        <v>12168.003000000001</v>
      </c>
      <c r="J254" s="6">
        <v>14227.547</v>
      </c>
      <c r="K254" s="6">
        <v>3633.7020000000002</v>
      </c>
      <c r="L254" s="6">
        <v>13432.941000000001</v>
      </c>
      <c r="M254" s="6">
        <v>13669.614</v>
      </c>
      <c r="N254" s="6">
        <v>6108.84</v>
      </c>
      <c r="O254" s="6">
        <v>8825.1830000000009</v>
      </c>
      <c r="P254" s="6">
        <v>4649.1189999999997</v>
      </c>
      <c r="Q254" s="6">
        <v>881.029</v>
      </c>
      <c r="R254" s="6">
        <v>8255.348</v>
      </c>
      <c r="S254" s="6">
        <v>8552.7780000000002</v>
      </c>
      <c r="T254" s="6">
        <v>4885.4740000000002</v>
      </c>
      <c r="U254" s="6">
        <v>15388.434999999999</v>
      </c>
      <c r="V254" s="6">
        <v>8379.9950000000008</v>
      </c>
      <c r="W254" s="6">
        <v>13264.59</v>
      </c>
      <c r="X254" s="6">
        <v>7649.2969999999996</v>
      </c>
      <c r="Y254" s="6">
        <v>4367.4560000000001</v>
      </c>
      <c r="Z254" s="6">
        <v>2863.5889999999999</v>
      </c>
      <c r="AA254" s="6">
        <v>6266.3010000000004</v>
      </c>
      <c r="AB254" s="6">
        <v>3629.3939999999998</v>
      </c>
      <c r="AC254" s="6">
        <v>3240.3440000000001</v>
      </c>
      <c r="AD254" s="6">
        <v>5659.7430000000004</v>
      </c>
      <c r="AE254" s="6">
        <v>9117.0630000000001</v>
      </c>
      <c r="AF254" s="6">
        <v>4441.0969999999998</v>
      </c>
      <c r="AG254" s="6">
        <v>3331.5349999999999</v>
      </c>
      <c r="AH254" s="6">
        <v>7730.5469999999996</v>
      </c>
      <c r="AI254" s="6">
        <v>7423.5929999999998</v>
      </c>
      <c r="AJ254" s="6">
        <v>12363.268</v>
      </c>
      <c r="AK254" s="6">
        <v>12319.17</v>
      </c>
      <c r="AL254" s="6">
        <v>17912.949000000001</v>
      </c>
      <c r="AM254" s="6">
        <v>4597.9380000000001</v>
      </c>
      <c r="AN254" s="6">
        <v>5422.4030000000002</v>
      </c>
      <c r="AO254" s="6">
        <v>22038.166000000001</v>
      </c>
      <c r="AP254" s="6">
        <v>14576.258</v>
      </c>
      <c r="AQ254" s="6">
        <v>11837.135</v>
      </c>
      <c r="AR254" s="6">
        <v>16463.476999999999</v>
      </c>
      <c r="AT254" s="6">
        <v>1.62</v>
      </c>
      <c r="AU254" s="6">
        <f t="shared" si="22"/>
        <v>9345.4447441860466</v>
      </c>
      <c r="AV254" s="6">
        <f t="shared" si="23"/>
        <v>804.28519182613502</v>
      </c>
      <c r="AW254" s="6">
        <f t="shared" si="20"/>
        <v>10149.729936012181</v>
      </c>
      <c r="AX254" s="6">
        <f t="shared" si="21"/>
        <v>8541.1595523599117</v>
      </c>
    </row>
    <row r="255" spans="1:50" x14ac:dyDescent="0.2">
      <c r="A255" s="6">
        <v>1.6848000000000001</v>
      </c>
      <c r="B255" s="6">
        <v>6369.53</v>
      </c>
      <c r="C255" s="6">
        <v>15491.074000000001</v>
      </c>
      <c r="D255" s="6">
        <v>15344.282999999999</v>
      </c>
      <c r="E255" s="6">
        <v>22515.309000000001</v>
      </c>
      <c r="F255" s="6">
        <v>8364.6640000000007</v>
      </c>
      <c r="G255" s="6">
        <v>6397.9549999999999</v>
      </c>
      <c r="H255" s="6">
        <v>9119.3539999999994</v>
      </c>
      <c r="I255" s="6">
        <v>12417.271000000001</v>
      </c>
      <c r="J255" s="6">
        <v>14845.679</v>
      </c>
      <c r="K255" s="6">
        <v>3728.0680000000002</v>
      </c>
      <c r="L255" s="6">
        <v>13453.833000000001</v>
      </c>
      <c r="M255" s="6">
        <v>13959.808999999999</v>
      </c>
      <c r="N255" s="6">
        <v>6255.9880000000003</v>
      </c>
      <c r="O255" s="6">
        <v>8963.5</v>
      </c>
      <c r="P255" s="6">
        <v>4866.4049999999997</v>
      </c>
      <c r="Q255" s="6">
        <v>947.34900000000005</v>
      </c>
      <c r="R255" s="6">
        <v>8311.8639999999996</v>
      </c>
      <c r="S255" s="6">
        <v>8575.9979999999996</v>
      </c>
      <c r="T255" s="6">
        <v>5165.8649999999998</v>
      </c>
      <c r="U255" s="6">
        <v>15782.603999999999</v>
      </c>
      <c r="V255" s="6">
        <v>8347.2659999999996</v>
      </c>
      <c r="W255" s="6">
        <v>13042.001</v>
      </c>
      <c r="X255" s="6">
        <v>7718.192</v>
      </c>
      <c r="Y255" s="6">
        <v>4316.5429999999997</v>
      </c>
      <c r="Z255" s="6">
        <v>2721.5079999999998</v>
      </c>
      <c r="AA255" s="6">
        <v>6490.2669999999998</v>
      </c>
      <c r="AB255" s="6">
        <v>3893.2910000000002</v>
      </c>
      <c r="AC255" s="6">
        <v>3294.1880000000001</v>
      </c>
      <c r="AD255" s="6">
        <v>5732.6869999999999</v>
      </c>
      <c r="AE255" s="6">
        <v>9367.4279999999999</v>
      </c>
      <c r="AF255" s="6">
        <v>4384.7820000000002</v>
      </c>
      <c r="AG255" s="6">
        <v>3621.2460000000001</v>
      </c>
      <c r="AH255" s="6">
        <v>8305.5840000000007</v>
      </c>
      <c r="AI255" s="6">
        <v>7654.9160000000002</v>
      </c>
      <c r="AJ255" s="6">
        <v>12263.514999999999</v>
      </c>
      <c r="AK255" s="6">
        <v>12208.136</v>
      </c>
      <c r="AL255" s="6">
        <v>17963.400000000001</v>
      </c>
      <c r="AM255" s="6">
        <v>5145.2079999999996</v>
      </c>
      <c r="AN255" s="6">
        <v>5670.9449999999997</v>
      </c>
      <c r="AO255" s="6">
        <v>22045.053</v>
      </c>
      <c r="AP255" s="6">
        <v>14843.511</v>
      </c>
      <c r="AQ255" s="6">
        <v>12166.688</v>
      </c>
      <c r="AR255" s="6">
        <v>16928.153999999999</v>
      </c>
      <c r="AT255" s="6">
        <v>1.6848000000000001</v>
      </c>
      <c r="AU255" s="6">
        <f t="shared" si="22"/>
        <v>9511.6490930232558</v>
      </c>
      <c r="AV255" s="6">
        <f t="shared" si="23"/>
        <v>797.71851419364293</v>
      </c>
      <c r="AW255" s="6">
        <f t="shared" si="20"/>
        <v>10309.367607216898</v>
      </c>
      <c r="AX255" s="6">
        <f t="shared" si="21"/>
        <v>8713.9305788296133</v>
      </c>
    </row>
    <row r="256" spans="1:50" x14ac:dyDescent="0.2">
      <c r="A256" s="6">
        <v>1.7496</v>
      </c>
      <c r="B256" s="6">
        <v>6796.4440000000004</v>
      </c>
      <c r="C256" s="6">
        <v>15655.79</v>
      </c>
      <c r="D256" s="6">
        <v>15299.055</v>
      </c>
      <c r="E256" s="6">
        <v>22030.607</v>
      </c>
      <c r="F256" s="6">
        <v>8531.6059999999998</v>
      </c>
      <c r="G256" s="6">
        <v>6254.4110000000001</v>
      </c>
      <c r="H256" s="6">
        <v>9878.6489999999994</v>
      </c>
      <c r="I256" s="6">
        <v>12627.462</v>
      </c>
      <c r="J256" s="6">
        <v>15309.752</v>
      </c>
      <c r="K256" s="6">
        <v>3853.1379999999999</v>
      </c>
      <c r="L256" s="6">
        <v>13173.759</v>
      </c>
      <c r="M256" s="6">
        <v>14441.982</v>
      </c>
      <c r="N256" s="6">
        <v>6336.4539999999997</v>
      </c>
      <c r="O256" s="6">
        <v>9014.5709999999999</v>
      </c>
      <c r="P256" s="6">
        <v>5149.2839999999997</v>
      </c>
      <c r="Q256" s="6">
        <v>986.74900000000002</v>
      </c>
      <c r="R256" s="6">
        <v>8512.4079999999994</v>
      </c>
      <c r="S256" s="6">
        <v>8809.6740000000009</v>
      </c>
      <c r="T256" s="6">
        <v>5251.7470000000003</v>
      </c>
      <c r="U256" s="6">
        <v>16054.08</v>
      </c>
      <c r="V256" s="6">
        <v>8309.7569999999996</v>
      </c>
      <c r="W256" s="6">
        <v>12953.947</v>
      </c>
      <c r="X256" s="6">
        <v>7875.1419999999998</v>
      </c>
      <c r="Y256" s="6">
        <v>4307.7860000000001</v>
      </c>
      <c r="Z256" s="6">
        <v>2605.8620000000001</v>
      </c>
      <c r="AA256" s="6">
        <v>6744.2820000000002</v>
      </c>
      <c r="AB256" s="6">
        <v>4256.0249999999996</v>
      </c>
      <c r="AC256" s="6">
        <v>3296.2379999999998</v>
      </c>
      <c r="AD256" s="6">
        <v>5637.7539999999999</v>
      </c>
      <c r="AE256" s="6">
        <v>9639.3760000000002</v>
      </c>
      <c r="AF256" s="6">
        <v>4272.0370000000003</v>
      </c>
      <c r="AG256" s="6">
        <v>4014.1289999999999</v>
      </c>
      <c r="AH256" s="6">
        <v>8885.107</v>
      </c>
      <c r="AI256" s="6">
        <v>7828.9849999999997</v>
      </c>
      <c r="AJ256" s="6">
        <v>12083.394</v>
      </c>
      <c r="AK256" s="6">
        <v>12126.723</v>
      </c>
      <c r="AL256" s="6">
        <v>18085.546999999999</v>
      </c>
      <c r="AM256" s="6">
        <v>5727.1589999999997</v>
      </c>
      <c r="AN256" s="6">
        <v>5993.7550000000001</v>
      </c>
      <c r="AO256" s="6">
        <v>22041.851999999999</v>
      </c>
      <c r="AP256" s="6">
        <v>14899.795</v>
      </c>
      <c r="AQ256" s="6">
        <v>12588.532999999999</v>
      </c>
      <c r="AR256" s="6">
        <v>17333.178</v>
      </c>
      <c r="AT256" s="6">
        <v>1.7496</v>
      </c>
      <c r="AU256" s="6">
        <f t="shared" si="22"/>
        <v>9662.1856976744202</v>
      </c>
      <c r="AV256" s="6">
        <f t="shared" si="23"/>
        <v>792.59134713878268</v>
      </c>
      <c r="AW256" s="6">
        <f t="shared" si="20"/>
        <v>10454.777044813203</v>
      </c>
      <c r="AX256" s="6">
        <f t="shared" si="21"/>
        <v>8869.5943505356372</v>
      </c>
    </row>
    <row r="257" spans="1:50" x14ac:dyDescent="0.2">
      <c r="A257" s="6">
        <v>1.8144</v>
      </c>
      <c r="B257" s="6">
        <v>6976.732</v>
      </c>
      <c r="C257" s="6">
        <v>15435.896000000001</v>
      </c>
      <c r="D257" s="6">
        <v>15240.012000000001</v>
      </c>
      <c r="E257" s="6">
        <v>21536.289000000001</v>
      </c>
      <c r="F257" s="6">
        <v>8861.5319999999992</v>
      </c>
      <c r="G257" s="6">
        <v>6133.8220000000001</v>
      </c>
      <c r="H257" s="6">
        <v>10356.504999999999</v>
      </c>
      <c r="I257" s="6">
        <v>12793.347</v>
      </c>
      <c r="J257" s="6">
        <v>15771.298000000001</v>
      </c>
      <c r="K257" s="6">
        <v>3880.1550000000002</v>
      </c>
      <c r="L257" s="6">
        <v>12729.916999999999</v>
      </c>
      <c r="M257" s="6">
        <v>15325.532999999999</v>
      </c>
      <c r="N257" s="6">
        <v>6439.5959999999995</v>
      </c>
      <c r="O257" s="6">
        <v>8929.8670000000002</v>
      </c>
      <c r="P257" s="6">
        <v>5449.0870000000004</v>
      </c>
      <c r="Q257" s="6">
        <v>990.68799999999999</v>
      </c>
      <c r="R257" s="6">
        <v>8910.4310000000005</v>
      </c>
      <c r="S257" s="6">
        <v>9146.5959999999995</v>
      </c>
      <c r="T257" s="6">
        <v>5190.6000000000004</v>
      </c>
      <c r="U257" s="6">
        <v>16230.352999999999</v>
      </c>
      <c r="V257" s="6">
        <v>8303.6740000000009</v>
      </c>
      <c r="W257" s="6">
        <v>13003.314</v>
      </c>
      <c r="X257" s="6">
        <v>7960.6350000000002</v>
      </c>
      <c r="Y257" s="6">
        <v>4434.8090000000002</v>
      </c>
      <c r="Z257" s="6">
        <v>2602.163</v>
      </c>
      <c r="AA257" s="6">
        <v>6896.3119999999999</v>
      </c>
      <c r="AB257" s="6">
        <v>4568.8879999999999</v>
      </c>
      <c r="AC257" s="6">
        <v>3197.5279999999998</v>
      </c>
      <c r="AD257" s="6">
        <v>5435.0810000000001</v>
      </c>
      <c r="AE257" s="6">
        <v>9767.0830000000005</v>
      </c>
      <c r="AF257" s="6">
        <v>4185.2110000000002</v>
      </c>
      <c r="AG257" s="6">
        <v>4317.7370000000001</v>
      </c>
      <c r="AH257" s="6">
        <v>9389.3619999999992</v>
      </c>
      <c r="AI257" s="6">
        <v>7904.3860000000004</v>
      </c>
      <c r="AJ257" s="6">
        <v>12083.575999999999</v>
      </c>
      <c r="AK257" s="6">
        <v>12066.037</v>
      </c>
      <c r="AL257" s="6">
        <v>18438.455000000002</v>
      </c>
      <c r="AM257" s="6">
        <v>6257.3360000000002</v>
      </c>
      <c r="AN257" s="6">
        <v>6358.0959999999995</v>
      </c>
      <c r="AO257" s="6">
        <v>22061.91</v>
      </c>
      <c r="AP257" s="6">
        <v>14681.638999999999</v>
      </c>
      <c r="AQ257" s="6">
        <v>12882.42</v>
      </c>
      <c r="AR257" s="6">
        <v>17577.793000000001</v>
      </c>
      <c r="AT257" s="6">
        <v>1.8144</v>
      </c>
      <c r="AU257" s="6">
        <f t="shared" si="22"/>
        <v>9783.760488372096</v>
      </c>
      <c r="AV257" s="6">
        <f t="shared" si="23"/>
        <v>789.84285570458428</v>
      </c>
      <c r="AW257" s="6">
        <f t="shared" si="20"/>
        <v>10573.603344076681</v>
      </c>
      <c r="AX257" s="6">
        <f t="shared" si="21"/>
        <v>8993.9176326675115</v>
      </c>
    </row>
    <row r="258" spans="1:50" x14ac:dyDescent="0.2">
      <c r="A258" s="6">
        <v>1.8792</v>
      </c>
      <c r="B258" s="6">
        <v>6988.4660000000003</v>
      </c>
      <c r="C258" s="6">
        <v>14948.608</v>
      </c>
      <c r="D258" s="6">
        <v>15171.437</v>
      </c>
      <c r="E258" s="6">
        <v>21125.313999999998</v>
      </c>
      <c r="F258" s="6">
        <v>9142.7219999999998</v>
      </c>
      <c r="G258" s="6">
        <v>6262.7049999999999</v>
      </c>
      <c r="H258" s="6">
        <v>11090.04</v>
      </c>
      <c r="I258" s="6">
        <v>13075.259</v>
      </c>
      <c r="J258" s="6">
        <v>16161.498</v>
      </c>
      <c r="K258" s="6">
        <v>3839.4360000000001</v>
      </c>
      <c r="L258" s="6">
        <v>12394.989</v>
      </c>
      <c r="M258" s="6">
        <v>16499.436000000002</v>
      </c>
      <c r="N258" s="6">
        <v>6502.1189999999997</v>
      </c>
      <c r="O258" s="6">
        <v>8834.2639999999992</v>
      </c>
      <c r="P258" s="6">
        <v>5668.0990000000002</v>
      </c>
      <c r="Q258" s="6">
        <v>990.82299999999998</v>
      </c>
      <c r="R258" s="6">
        <v>9477.0450000000001</v>
      </c>
      <c r="S258" s="6">
        <v>9385.8060000000005</v>
      </c>
      <c r="T258" s="6">
        <v>5166.5029999999997</v>
      </c>
      <c r="U258" s="6">
        <v>16432.291000000001</v>
      </c>
      <c r="V258" s="6">
        <v>8310.6550000000007</v>
      </c>
      <c r="W258" s="6">
        <v>13187.253000000001</v>
      </c>
      <c r="X258" s="6">
        <v>7920.8540000000003</v>
      </c>
      <c r="Y258" s="6">
        <v>4766.1459999999997</v>
      </c>
      <c r="Z258" s="6">
        <v>2685.7139999999999</v>
      </c>
      <c r="AA258" s="6">
        <v>6903.4250000000002</v>
      </c>
      <c r="AB258" s="6">
        <v>4807.3959999999997</v>
      </c>
      <c r="AC258" s="6">
        <v>3047.056</v>
      </c>
      <c r="AD258" s="6">
        <v>5269.4380000000001</v>
      </c>
      <c r="AE258" s="6">
        <v>9782.0339999999997</v>
      </c>
      <c r="AF258" s="6">
        <v>4085.5050000000001</v>
      </c>
      <c r="AG258" s="6">
        <v>4426.0020000000004</v>
      </c>
      <c r="AH258" s="6">
        <v>9703.2839999999997</v>
      </c>
      <c r="AI258" s="6">
        <v>7860.1390000000001</v>
      </c>
      <c r="AJ258" s="6">
        <v>12173.501</v>
      </c>
      <c r="AK258" s="6">
        <v>12240.1</v>
      </c>
      <c r="AL258" s="6">
        <v>18998.151999999998</v>
      </c>
      <c r="AM258" s="6">
        <v>6673.991</v>
      </c>
      <c r="AN258" s="6">
        <v>6657.9210000000003</v>
      </c>
      <c r="AO258" s="6">
        <v>22100.807000000001</v>
      </c>
      <c r="AP258" s="6">
        <v>14401.312</v>
      </c>
      <c r="AQ258" s="6">
        <v>12802.853999999999</v>
      </c>
      <c r="AR258" s="6">
        <v>17741.991999999998</v>
      </c>
      <c r="AT258" s="6">
        <v>1.8792</v>
      </c>
      <c r="AU258" s="6">
        <f t="shared" si="22"/>
        <v>9900.0556046511592</v>
      </c>
      <c r="AV258" s="6">
        <f t="shared" si="23"/>
        <v>792.61638275057874</v>
      </c>
      <c r="AW258" s="6">
        <f t="shared" si="20"/>
        <v>10692.671987401738</v>
      </c>
      <c r="AX258" s="6">
        <f t="shared" si="21"/>
        <v>9107.4392219005804</v>
      </c>
    </row>
    <row r="259" spans="1:50" x14ac:dyDescent="0.2">
      <c r="A259" s="6">
        <v>1.944</v>
      </c>
      <c r="B259" s="6">
        <v>7085.817</v>
      </c>
      <c r="C259" s="6">
        <v>14425.387000000001</v>
      </c>
      <c r="D259" s="6">
        <v>15196.478999999999</v>
      </c>
      <c r="E259" s="6">
        <v>20870.478999999999</v>
      </c>
      <c r="F259" s="6">
        <v>9228.7929999999997</v>
      </c>
      <c r="G259" s="6">
        <v>6549.5889999999999</v>
      </c>
      <c r="H259" s="6">
        <v>12163.505999999999</v>
      </c>
      <c r="I259" s="6">
        <v>13270.302</v>
      </c>
      <c r="J259" s="6">
        <v>16389.925999999999</v>
      </c>
      <c r="K259" s="6">
        <v>3924.3040000000001</v>
      </c>
      <c r="L259" s="6">
        <v>12257.763999999999</v>
      </c>
      <c r="M259" s="6">
        <v>17419.938999999998</v>
      </c>
      <c r="N259" s="6">
        <v>6462.5439999999999</v>
      </c>
      <c r="O259" s="6">
        <v>8724.1589999999997</v>
      </c>
      <c r="P259" s="6">
        <v>5841.9530000000004</v>
      </c>
      <c r="Q259" s="6">
        <v>1019.861</v>
      </c>
      <c r="R259" s="6">
        <v>10133.437</v>
      </c>
      <c r="S259" s="6">
        <v>9364.0540000000001</v>
      </c>
      <c r="T259" s="6">
        <v>5313.652</v>
      </c>
      <c r="U259" s="6">
        <v>16690.146000000001</v>
      </c>
      <c r="V259" s="6">
        <v>8404.8880000000008</v>
      </c>
      <c r="W259" s="6">
        <v>13523.615</v>
      </c>
      <c r="X259" s="6">
        <v>7825.2749999999996</v>
      </c>
      <c r="Y259" s="6">
        <v>5316.817</v>
      </c>
      <c r="Z259" s="6">
        <v>2785.625</v>
      </c>
      <c r="AA259" s="6">
        <v>6871.3580000000002</v>
      </c>
      <c r="AB259" s="6">
        <v>5051.5510000000004</v>
      </c>
      <c r="AC259" s="6">
        <v>2860.9589999999998</v>
      </c>
      <c r="AD259" s="6">
        <v>5199.0219999999999</v>
      </c>
      <c r="AE259" s="6">
        <v>9878.7860000000001</v>
      </c>
      <c r="AF259" s="6">
        <v>4000.2710000000002</v>
      </c>
      <c r="AG259" s="6">
        <v>4438.4669999999996</v>
      </c>
      <c r="AH259" s="6">
        <v>9785.3719999999994</v>
      </c>
      <c r="AI259" s="6">
        <v>7804.9790000000003</v>
      </c>
      <c r="AJ259" s="6">
        <v>12303.927</v>
      </c>
      <c r="AK259" s="6">
        <v>12519.022000000001</v>
      </c>
      <c r="AL259" s="6">
        <v>19384.050999999999</v>
      </c>
      <c r="AM259" s="6">
        <v>6948.9309999999996</v>
      </c>
      <c r="AN259" s="6">
        <v>6772.4939999999997</v>
      </c>
      <c r="AO259" s="6">
        <v>22125.923999999999</v>
      </c>
      <c r="AP259" s="6">
        <v>14213.463</v>
      </c>
      <c r="AQ259" s="6">
        <v>12488.885</v>
      </c>
      <c r="AR259" s="6">
        <v>17852.616999999998</v>
      </c>
      <c r="AT259" s="6">
        <v>1.944</v>
      </c>
      <c r="AU259" s="6">
        <f t="shared" si="22"/>
        <v>10016.009069767442</v>
      </c>
      <c r="AV259" s="6">
        <f t="shared" si="23"/>
        <v>795.92029615785566</v>
      </c>
      <c r="AW259" s="6">
        <f t="shared" si="20"/>
        <v>10811.929365925298</v>
      </c>
      <c r="AX259" s="6">
        <f t="shared" si="21"/>
        <v>9220.0887736095865</v>
      </c>
    </row>
    <row r="260" spans="1:50" x14ac:dyDescent="0.2">
      <c r="A260" s="6">
        <v>2.0087999999999999</v>
      </c>
      <c r="B260" s="6">
        <v>7488.0240000000003</v>
      </c>
      <c r="C260" s="6">
        <v>14163.196</v>
      </c>
      <c r="D260" s="6">
        <v>15399.721</v>
      </c>
      <c r="E260" s="6">
        <v>20614.263999999999</v>
      </c>
      <c r="F260" s="6">
        <v>9209.3189999999995</v>
      </c>
      <c r="G260" s="6">
        <v>6865.8289999999997</v>
      </c>
      <c r="H260" s="6">
        <v>13093.494000000001</v>
      </c>
      <c r="I260" s="6">
        <v>13246.407999999999</v>
      </c>
      <c r="J260" s="6">
        <v>16445.278999999999</v>
      </c>
      <c r="K260" s="6">
        <v>4200.7910000000002</v>
      </c>
      <c r="L260" s="6">
        <v>12365.325000000001</v>
      </c>
      <c r="M260" s="6">
        <v>17895.150000000001</v>
      </c>
      <c r="N260" s="6">
        <v>6403.0420000000004</v>
      </c>
      <c r="O260" s="6">
        <v>8696.0619999999999</v>
      </c>
      <c r="P260" s="6">
        <v>6007.9560000000001</v>
      </c>
      <c r="Q260" s="6">
        <v>1080.117</v>
      </c>
      <c r="R260" s="6">
        <v>10736.947</v>
      </c>
      <c r="S260" s="6">
        <v>9154.4639999999999</v>
      </c>
      <c r="T260" s="6">
        <v>5459.9589999999998</v>
      </c>
      <c r="U260" s="6">
        <v>16869.648000000001</v>
      </c>
      <c r="V260" s="6">
        <v>8586.9869999999992</v>
      </c>
      <c r="W260" s="6">
        <v>13967.512000000001</v>
      </c>
      <c r="X260" s="6">
        <v>7821.1480000000001</v>
      </c>
      <c r="Y260" s="6">
        <v>5928.84</v>
      </c>
      <c r="Z260" s="6">
        <v>2823.3679999999999</v>
      </c>
      <c r="AA260" s="6">
        <v>6957.4920000000002</v>
      </c>
      <c r="AB260" s="6">
        <v>5411.68</v>
      </c>
      <c r="AC260" s="6">
        <v>2778.1149999999998</v>
      </c>
      <c r="AD260" s="6">
        <v>5101.9759999999997</v>
      </c>
      <c r="AE260" s="6">
        <v>10000.555</v>
      </c>
      <c r="AF260" s="6">
        <v>3903.5790000000002</v>
      </c>
      <c r="AG260" s="6">
        <v>4415.5619999999999</v>
      </c>
      <c r="AH260" s="6">
        <v>9883.4349999999995</v>
      </c>
      <c r="AI260" s="6">
        <v>7794.93</v>
      </c>
      <c r="AJ260" s="6">
        <v>12580.941999999999</v>
      </c>
      <c r="AK260" s="6">
        <v>12679.871999999999</v>
      </c>
      <c r="AL260" s="6">
        <v>19436.759999999998</v>
      </c>
      <c r="AM260" s="6">
        <v>7012.8649999999998</v>
      </c>
      <c r="AN260" s="6">
        <v>6747.48</v>
      </c>
      <c r="AO260" s="6">
        <v>22225.184000000001</v>
      </c>
      <c r="AP260" s="6">
        <v>14099.868</v>
      </c>
      <c r="AQ260" s="6">
        <v>12193.046</v>
      </c>
      <c r="AR260" s="6">
        <v>17851.407999999999</v>
      </c>
      <c r="AT260" s="6">
        <v>2.0087999999999999</v>
      </c>
      <c r="AU260" s="6">
        <f t="shared" si="22"/>
        <v>10130.176720930229</v>
      </c>
      <c r="AV260" s="6">
        <f t="shared" si="23"/>
        <v>795.5283715106184</v>
      </c>
      <c r="AW260" s="6">
        <f t="shared" si="20"/>
        <v>10925.705092440847</v>
      </c>
      <c r="AX260" s="6">
        <f t="shared" si="21"/>
        <v>9334.6483494196109</v>
      </c>
    </row>
    <row r="261" spans="1:50" x14ac:dyDescent="0.2">
      <c r="A261" s="6">
        <v>2.0735999999999999</v>
      </c>
      <c r="B261" s="6">
        <v>8136.8010000000004</v>
      </c>
      <c r="C261" s="6">
        <v>14122.96</v>
      </c>
      <c r="D261" s="6">
        <v>15821.981</v>
      </c>
      <c r="E261" s="6">
        <v>20371.623</v>
      </c>
      <c r="F261" s="6">
        <v>9003.9860000000008</v>
      </c>
      <c r="G261" s="6">
        <v>7152.3969999999999</v>
      </c>
      <c r="H261" s="6">
        <v>13524.989</v>
      </c>
      <c r="I261" s="6">
        <v>12935.928</v>
      </c>
      <c r="J261" s="6">
        <v>16266.26</v>
      </c>
      <c r="K261" s="6">
        <v>4458.6369999999997</v>
      </c>
      <c r="L261" s="6">
        <v>12752.941999999999</v>
      </c>
      <c r="M261" s="6">
        <v>18130.205000000002</v>
      </c>
      <c r="N261" s="6">
        <v>6282.0309999999999</v>
      </c>
      <c r="O261" s="6">
        <v>8773.098</v>
      </c>
      <c r="P261" s="6">
        <v>6126.0370000000003</v>
      </c>
      <c r="Q261" s="6">
        <v>1168.2619999999999</v>
      </c>
      <c r="R261" s="6">
        <v>11182.011</v>
      </c>
      <c r="S261" s="6">
        <v>9135.5830000000005</v>
      </c>
      <c r="T261" s="6">
        <v>5546.2569999999996</v>
      </c>
      <c r="U261" s="6">
        <v>16918.611000000001</v>
      </c>
      <c r="V261" s="6">
        <v>8879.902</v>
      </c>
      <c r="W261" s="6">
        <v>14398.847</v>
      </c>
      <c r="X261" s="6">
        <v>7965.125</v>
      </c>
      <c r="Y261" s="6">
        <v>6543.4530000000004</v>
      </c>
      <c r="Z261" s="6">
        <v>2794.5770000000002</v>
      </c>
      <c r="AA261" s="6">
        <v>7118.5730000000003</v>
      </c>
      <c r="AB261" s="6">
        <v>5705.6350000000002</v>
      </c>
      <c r="AC261" s="6">
        <v>2792.317</v>
      </c>
      <c r="AD261" s="6">
        <v>4998.3909999999996</v>
      </c>
      <c r="AE261" s="6">
        <v>10015.008</v>
      </c>
      <c r="AF261" s="6">
        <v>3764.578</v>
      </c>
      <c r="AG261" s="6">
        <v>4350.8389999999999</v>
      </c>
      <c r="AH261" s="6">
        <v>9943.6730000000007</v>
      </c>
      <c r="AI261" s="6">
        <v>7838.299</v>
      </c>
      <c r="AJ261" s="6">
        <v>13018.722</v>
      </c>
      <c r="AK261" s="6">
        <v>12707.557000000001</v>
      </c>
      <c r="AL261" s="6">
        <v>19267.173999999999</v>
      </c>
      <c r="AM261" s="6">
        <v>6816.1989999999996</v>
      </c>
      <c r="AN261" s="6">
        <v>6721.6779999999999</v>
      </c>
      <c r="AO261" s="6">
        <v>22407.822</v>
      </c>
      <c r="AP261" s="6">
        <v>14139.418</v>
      </c>
      <c r="AQ261" s="6">
        <v>12023.407999999999</v>
      </c>
      <c r="AR261" s="6">
        <v>17778.490000000002</v>
      </c>
      <c r="AT261" s="6">
        <v>2.0735999999999999</v>
      </c>
      <c r="AU261" s="6">
        <f t="shared" si="22"/>
        <v>10227.913581395349</v>
      </c>
      <c r="AV261" s="6">
        <f t="shared" si="23"/>
        <v>793.93166007023376</v>
      </c>
      <c r="AW261" s="6">
        <f t="shared" ref="AW261:AW292" si="24">AU261+AV261</f>
        <v>11021.845241465582</v>
      </c>
      <c r="AX261" s="6">
        <f t="shared" ref="AX261:AX292" si="25">AU261-AV261</f>
        <v>9433.9819213251158</v>
      </c>
    </row>
    <row r="262" spans="1:50" x14ac:dyDescent="0.2">
      <c r="A262" s="6">
        <v>2.1383999999999999</v>
      </c>
      <c r="B262" s="6">
        <v>8948.6919999999991</v>
      </c>
      <c r="C262" s="6">
        <v>14135.278</v>
      </c>
      <c r="D262" s="6">
        <v>16278.037</v>
      </c>
      <c r="E262" s="6">
        <v>20128.562000000002</v>
      </c>
      <c r="F262" s="6">
        <v>8602.0930000000008</v>
      </c>
      <c r="G262" s="6">
        <v>7172.3379999999997</v>
      </c>
      <c r="H262" s="6">
        <v>13696.856</v>
      </c>
      <c r="I262" s="6">
        <v>12539.485000000001</v>
      </c>
      <c r="J262" s="6">
        <v>16101.498</v>
      </c>
      <c r="K262" s="6">
        <v>4649.4970000000003</v>
      </c>
      <c r="L262" s="6">
        <v>13316.584999999999</v>
      </c>
      <c r="M262" s="6">
        <v>18327.768</v>
      </c>
      <c r="N262" s="6">
        <v>6178.982</v>
      </c>
      <c r="O262" s="6">
        <v>8879.8950000000004</v>
      </c>
      <c r="P262" s="6">
        <v>6227.2120000000004</v>
      </c>
      <c r="Q262" s="6">
        <v>1287.0530000000001</v>
      </c>
      <c r="R262" s="6">
        <v>11370.402</v>
      </c>
      <c r="S262" s="6">
        <v>9429.3960000000006</v>
      </c>
      <c r="T262" s="6">
        <v>5638.1319999999996</v>
      </c>
      <c r="U262" s="6">
        <v>16659.768</v>
      </c>
      <c r="V262" s="6">
        <v>9212.9240000000009</v>
      </c>
      <c r="W262" s="6">
        <v>14678.312</v>
      </c>
      <c r="X262" s="6">
        <v>8208.0730000000003</v>
      </c>
      <c r="Y262" s="6">
        <v>7186.5950000000003</v>
      </c>
      <c r="Z262" s="6">
        <v>2788.6309999999999</v>
      </c>
      <c r="AA262" s="6">
        <v>7213.3710000000001</v>
      </c>
      <c r="AB262" s="6">
        <v>5795.9719999999998</v>
      </c>
      <c r="AC262" s="6">
        <v>2869.1909999999998</v>
      </c>
      <c r="AD262" s="6">
        <v>4993.3900000000003</v>
      </c>
      <c r="AE262" s="6">
        <v>10043.503000000001</v>
      </c>
      <c r="AF262" s="6">
        <v>3687.087</v>
      </c>
      <c r="AG262" s="6">
        <v>4330.1840000000002</v>
      </c>
      <c r="AH262" s="6">
        <v>9994.5990000000002</v>
      </c>
      <c r="AI262" s="6">
        <v>7860.1620000000003</v>
      </c>
      <c r="AJ262" s="6">
        <v>13532.883</v>
      </c>
      <c r="AK262" s="6">
        <v>12642.977999999999</v>
      </c>
      <c r="AL262" s="6">
        <v>19041.488000000001</v>
      </c>
      <c r="AM262" s="6">
        <v>6503.5619999999999</v>
      </c>
      <c r="AN262" s="6">
        <v>6791.2269999999999</v>
      </c>
      <c r="AO262" s="6">
        <v>22660.541000000001</v>
      </c>
      <c r="AP262" s="6">
        <v>14241.603999999999</v>
      </c>
      <c r="AQ262" s="6">
        <v>11992.776</v>
      </c>
      <c r="AR262" s="6">
        <v>17672.921999999999</v>
      </c>
      <c r="AT262" s="6">
        <v>2.1383999999999999</v>
      </c>
      <c r="AU262" s="6">
        <f t="shared" si="22"/>
        <v>10314.174511627911</v>
      </c>
      <c r="AV262" s="6">
        <f t="shared" si="23"/>
        <v>791.79573384255593</v>
      </c>
      <c r="AW262" s="6">
        <f t="shared" si="24"/>
        <v>11105.970245470467</v>
      </c>
      <c r="AX262" s="6">
        <f t="shared" si="25"/>
        <v>9522.378777785354</v>
      </c>
    </row>
    <row r="263" spans="1:50" x14ac:dyDescent="0.2">
      <c r="A263" s="6">
        <v>2.2031999999999998</v>
      </c>
      <c r="B263" s="6">
        <v>9670.1880000000001</v>
      </c>
      <c r="C263" s="6">
        <v>13942.657999999999</v>
      </c>
      <c r="D263" s="6">
        <v>16556.037</v>
      </c>
      <c r="E263" s="6">
        <v>19760.223000000002</v>
      </c>
      <c r="F263" s="6">
        <v>8198.6010000000006</v>
      </c>
      <c r="G263" s="6">
        <v>6892.2259999999997</v>
      </c>
      <c r="H263" s="6">
        <v>14026.703</v>
      </c>
      <c r="I263" s="6">
        <v>12390.847</v>
      </c>
      <c r="J263" s="6">
        <v>16205.33</v>
      </c>
      <c r="K263" s="6">
        <v>4863.1090000000004</v>
      </c>
      <c r="L263" s="6">
        <v>13801.378000000001</v>
      </c>
      <c r="M263" s="6">
        <v>18624.096000000001</v>
      </c>
      <c r="N263" s="6">
        <v>6190.5860000000002</v>
      </c>
      <c r="O263" s="6">
        <v>8918.3379999999997</v>
      </c>
      <c r="P263" s="6">
        <v>6276.098</v>
      </c>
      <c r="Q263" s="6">
        <v>1454.1469999999999</v>
      </c>
      <c r="R263" s="6">
        <v>11300.124</v>
      </c>
      <c r="S263" s="6">
        <v>9867.6149999999998</v>
      </c>
      <c r="T263" s="6">
        <v>5763.1509999999998</v>
      </c>
      <c r="U263" s="6">
        <v>16332.065000000001</v>
      </c>
      <c r="V263" s="6">
        <v>9389.2710000000006</v>
      </c>
      <c r="W263" s="6">
        <v>14842.606</v>
      </c>
      <c r="X263" s="6">
        <v>8387.4169999999995</v>
      </c>
      <c r="Y263" s="6">
        <v>7846.6639999999998</v>
      </c>
      <c r="Z263" s="6">
        <v>2890.41</v>
      </c>
      <c r="AA263" s="6">
        <v>7212.8190000000004</v>
      </c>
      <c r="AB263" s="6">
        <v>5789.8760000000002</v>
      </c>
      <c r="AC263" s="6">
        <v>3117.1419999999998</v>
      </c>
      <c r="AD263" s="6">
        <v>4982.3580000000002</v>
      </c>
      <c r="AE263" s="6">
        <v>10286.296</v>
      </c>
      <c r="AF263" s="6">
        <v>3668.5940000000001</v>
      </c>
      <c r="AG263" s="6">
        <v>4318.4480000000003</v>
      </c>
      <c r="AH263" s="6">
        <v>10090.298000000001</v>
      </c>
      <c r="AI263" s="6">
        <v>7793.3410000000003</v>
      </c>
      <c r="AJ263" s="6">
        <v>14129.852000000001</v>
      </c>
      <c r="AK263" s="6">
        <v>12635.43</v>
      </c>
      <c r="AL263" s="6">
        <v>18932.844000000001</v>
      </c>
      <c r="AM263" s="6">
        <v>6324.5739999999996</v>
      </c>
      <c r="AN263" s="6">
        <v>7051.4030000000002</v>
      </c>
      <c r="AO263" s="6">
        <v>22846.008000000002</v>
      </c>
      <c r="AP263" s="6">
        <v>14300.004000000001</v>
      </c>
      <c r="AQ263" s="6">
        <v>12045.514999999999</v>
      </c>
      <c r="AR263" s="6">
        <v>17492.706999999999</v>
      </c>
      <c r="AT263" s="6">
        <v>2.2031999999999998</v>
      </c>
      <c r="AU263" s="6">
        <f t="shared" si="22"/>
        <v>10404.823186046511</v>
      </c>
      <c r="AV263" s="6">
        <f t="shared" si="23"/>
        <v>789.09709881036645</v>
      </c>
      <c r="AW263" s="6">
        <f t="shared" si="24"/>
        <v>11193.920284856878</v>
      </c>
      <c r="AX263" s="6">
        <f t="shared" si="25"/>
        <v>9615.7260872361439</v>
      </c>
    </row>
    <row r="264" spans="1:50" x14ac:dyDescent="0.2">
      <c r="A264" s="6">
        <v>2.2679999999999998</v>
      </c>
      <c r="B264" s="6">
        <v>10103.383</v>
      </c>
      <c r="C264" s="6">
        <v>13520.581</v>
      </c>
      <c r="D264" s="6">
        <v>16634.740000000002</v>
      </c>
      <c r="E264" s="6">
        <v>19057.842000000001</v>
      </c>
      <c r="F264" s="6">
        <v>7994.8090000000002</v>
      </c>
      <c r="G264" s="6">
        <v>6531.1940000000004</v>
      </c>
      <c r="H264" s="6">
        <v>14716.558000000001</v>
      </c>
      <c r="I264" s="6">
        <v>12433.973</v>
      </c>
      <c r="J264" s="6">
        <v>16607.504000000001</v>
      </c>
      <c r="K264" s="6">
        <v>5214.8270000000002</v>
      </c>
      <c r="L264" s="6">
        <v>13816.366</v>
      </c>
      <c r="M264" s="6">
        <v>18891.048999999999</v>
      </c>
      <c r="N264" s="6">
        <v>6312.3869999999997</v>
      </c>
      <c r="O264" s="6">
        <v>8844.9950000000008</v>
      </c>
      <c r="P264" s="6">
        <v>6271.6949999999997</v>
      </c>
      <c r="Q264" s="6">
        <v>1683.8209999999999</v>
      </c>
      <c r="R264" s="6">
        <v>11142.370999999999</v>
      </c>
      <c r="S264" s="6">
        <v>10273.032999999999</v>
      </c>
      <c r="T264" s="6">
        <v>5915.1660000000002</v>
      </c>
      <c r="U264" s="6">
        <v>16124.718999999999</v>
      </c>
      <c r="V264" s="6">
        <v>9413.0239999999994</v>
      </c>
      <c r="W264" s="6">
        <v>15006.396000000001</v>
      </c>
      <c r="X264" s="6">
        <v>8386.9740000000002</v>
      </c>
      <c r="Y264" s="6">
        <v>8421.5990000000002</v>
      </c>
      <c r="Z264" s="6">
        <v>3048.52</v>
      </c>
      <c r="AA264" s="6">
        <v>7085.34</v>
      </c>
      <c r="AB264" s="6">
        <v>5782.5590000000002</v>
      </c>
      <c r="AC264" s="6">
        <v>3527.355</v>
      </c>
      <c r="AD264" s="6">
        <v>5043.6859999999997</v>
      </c>
      <c r="AE264" s="6">
        <v>10863.95</v>
      </c>
      <c r="AF264" s="6">
        <v>3612.1480000000001</v>
      </c>
      <c r="AG264" s="6">
        <v>4352.5079999999998</v>
      </c>
      <c r="AH264" s="6">
        <v>10179.655000000001</v>
      </c>
      <c r="AI264" s="6">
        <v>7716.8459999999995</v>
      </c>
      <c r="AJ264" s="6">
        <v>14573.812</v>
      </c>
      <c r="AK264" s="6">
        <v>12743.974</v>
      </c>
      <c r="AL264" s="6">
        <v>18903.458999999999</v>
      </c>
      <c r="AM264" s="6">
        <v>6179.4380000000001</v>
      </c>
      <c r="AN264" s="6">
        <v>7459.201</v>
      </c>
      <c r="AO264" s="6">
        <v>22839.623</v>
      </c>
      <c r="AP264" s="6">
        <v>14331.192999999999</v>
      </c>
      <c r="AQ264" s="6">
        <v>12098.594999999999</v>
      </c>
      <c r="AR264" s="6">
        <v>17402.648000000001</v>
      </c>
      <c r="AT264" s="6">
        <v>2.2679999999999998</v>
      </c>
      <c r="AU264" s="6">
        <f t="shared" si="22"/>
        <v>10489.849209302325</v>
      </c>
      <c r="AV264" s="6">
        <f t="shared" si="23"/>
        <v>783.25695114482619</v>
      </c>
      <c r="AW264" s="6">
        <f t="shared" si="24"/>
        <v>11273.106160447151</v>
      </c>
      <c r="AX264" s="6">
        <f t="shared" si="25"/>
        <v>9706.5922581574996</v>
      </c>
    </row>
    <row r="265" spans="1:50" x14ac:dyDescent="0.2">
      <c r="A265" s="6">
        <v>2.3328000000000002</v>
      </c>
      <c r="B265" s="6">
        <v>10409.255999999999</v>
      </c>
      <c r="C265" s="6">
        <v>13038.344999999999</v>
      </c>
      <c r="D265" s="6">
        <v>16548.115000000002</v>
      </c>
      <c r="E265" s="6">
        <v>18048.184000000001</v>
      </c>
      <c r="F265" s="6">
        <v>8116.5219999999999</v>
      </c>
      <c r="G265" s="6">
        <v>6242.5969999999998</v>
      </c>
      <c r="H265" s="6">
        <v>15763.098</v>
      </c>
      <c r="I265" s="6">
        <v>12514.377</v>
      </c>
      <c r="J265" s="6">
        <v>17151.120999999999</v>
      </c>
      <c r="K265" s="6">
        <v>5753.21</v>
      </c>
      <c r="L265" s="6">
        <v>13517.662</v>
      </c>
      <c r="M265" s="6">
        <v>19260.675999999999</v>
      </c>
      <c r="N265" s="6">
        <v>6446.4179999999997</v>
      </c>
      <c r="O265" s="6">
        <v>8595.5319999999992</v>
      </c>
      <c r="P265" s="6">
        <v>6282.2219999999998</v>
      </c>
      <c r="Q265" s="6">
        <v>2015.451</v>
      </c>
      <c r="R265" s="6">
        <v>10963.42</v>
      </c>
      <c r="S265" s="6">
        <v>10591.62</v>
      </c>
      <c r="T265" s="6">
        <v>6078.1180000000004</v>
      </c>
      <c r="U265" s="6">
        <v>16127.913</v>
      </c>
      <c r="V265" s="6">
        <v>9402.8089999999993</v>
      </c>
      <c r="W265" s="6">
        <v>15207.14</v>
      </c>
      <c r="X265" s="6">
        <v>8260.9889999999996</v>
      </c>
      <c r="Y265" s="6">
        <v>8893.1830000000009</v>
      </c>
      <c r="Z265" s="6">
        <v>3257.076</v>
      </c>
      <c r="AA265" s="6">
        <v>6859.69</v>
      </c>
      <c r="AB265" s="6">
        <v>5731.5889999999999</v>
      </c>
      <c r="AC265" s="6">
        <v>4011.1350000000002</v>
      </c>
      <c r="AD265" s="6">
        <v>5352.03</v>
      </c>
      <c r="AE265" s="6">
        <v>11718.994000000001</v>
      </c>
      <c r="AF265" s="6">
        <v>3536.8110000000001</v>
      </c>
      <c r="AG265" s="6">
        <v>4402.0150000000003</v>
      </c>
      <c r="AH265" s="6">
        <v>10253.388000000001</v>
      </c>
      <c r="AI265" s="6">
        <v>7690.2120000000004</v>
      </c>
      <c r="AJ265" s="6">
        <v>14615.728999999999</v>
      </c>
      <c r="AK265" s="6">
        <v>12880.826999999999</v>
      </c>
      <c r="AL265" s="6">
        <v>18755.525000000001</v>
      </c>
      <c r="AM265" s="6">
        <v>6078.567</v>
      </c>
      <c r="AN265" s="6">
        <v>7869.89</v>
      </c>
      <c r="AO265" s="6">
        <v>22610.620999999999</v>
      </c>
      <c r="AP265" s="6">
        <v>14308.329</v>
      </c>
      <c r="AQ265" s="6">
        <v>12072.395</v>
      </c>
      <c r="AR265" s="6">
        <v>17494.875</v>
      </c>
      <c r="AT265" s="6">
        <v>2.3328000000000002</v>
      </c>
      <c r="AU265" s="6">
        <f t="shared" si="22"/>
        <v>10575.062232558143</v>
      </c>
      <c r="AV265" s="6">
        <f t="shared" si="23"/>
        <v>774.08304729494148</v>
      </c>
      <c r="AW265" s="6">
        <f t="shared" si="24"/>
        <v>11349.145279853085</v>
      </c>
      <c r="AX265" s="6">
        <f t="shared" si="25"/>
        <v>9800.9791852632006</v>
      </c>
    </row>
    <row r="266" spans="1:50" x14ac:dyDescent="0.2">
      <c r="A266" s="6">
        <v>2.3976000000000002</v>
      </c>
      <c r="B266" s="6">
        <v>10657.603999999999</v>
      </c>
      <c r="C266" s="6">
        <v>12599.557000000001</v>
      </c>
      <c r="D266" s="6">
        <v>16357.1</v>
      </c>
      <c r="E266" s="6">
        <v>17158.201000000001</v>
      </c>
      <c r="F266" s="6">
        <v>8560.3189999999995</v>
      </c>
      <c r="G266" s="6">
        <v>6044.5029999999997</v>
      </c>
      <c r="H266" s="6">
        <v>17062.373</v>
      </c>
      <c r="I266" s="6">
        <v>12633.906000000001</v>
      </c>
      <c r="J266" s="6">
        <v>17698.493999999999</v>
      </c>
      <c r="K266" s="6">
        <v>6324.375</v>
      </c>
      <c r="L266" s="6">
        <v>13257.876</v>
      </c>
      <c r="M266" s="6">
        <v>19753.778999999999</v>
      </c>
      <c r="N266" s="6">
        <v>6566.32</v>
      </c>
      <c r="O266" s="6">
        <v>8169.7290000000003</v>
      </c>
      <c r="P266" s="6">
        <v>6321.9740000000002</v>
      </c>
      <c r="Q266" s="6">
        <v>2459.6010000000001</v>
      </c>
      <c r="R266" s="6">
        <v>10790.6</v>
      </c>
      <c r="S266" s="6">
        <v>11001.764999999999</v>
      </c>
      <c r="T266" s="6">
        <v>6149.777</v>
      </c>
      <c r="U266" s="6">
        <v>16247.31</v>
      </c>
      <c r="V266" s="6">
        <v>9448.7780000000002</v>
      </c>
      <c r="W266" s="6">
        <v>15411.781000000001</v>
      </c>
      <c r="X266" s="6">
        <v>8156.4470000000001</v>
      </c>
      <c r="Y266" s="6">
        <v>9298.3709999999992</v>
      </c>
      <c r="Z266" s="6">
        <v>3435.6959999999999</v>
      </c>
      <c r="AA266" s="6">
        <v>6616.06</v>
      </c>
      <c r="AB266" s="6">
        <v>5747.6549999999997</v>
      </c>
      <c r="AC266" s="6">
        <v>4478.6279999999997</v>
      </c>
      <c r="AD266" s="6">
        <v>5842.5630000000001</v>
      </c>
      <c r="AE266" s="6">
        <v>12550.837</v>
      </c>
      <c r="AF266" s="6">
        <v>3468.12</v>
      </c>
      <c r="AG266" s="6">
        <v>4388.357</v>
      </c>
      <c r="AH266" s="6">
        <v>10387.843999999999</v>
      </c>
      <c r="AI266" s="6">
        <v>7702.5110000000004</v>
      </c>
      <c r="AJ266" s="6">
        <v>14245.699000000001</v>
      </c>
      <c r="AK266" s="6">
        <v>12976.965</v>
      </c>
      <c r="AL266" s="6">
        <v>18598.342000000001</v>
      </c>
      <c r="AM266" s="6">
        <v>6153.1719999999996</v>
      </c>
      <c r="AN266" s="6">
        <v>8174.4480000000003</v>
      </c>
      <c r="AO266" s="6">
        <v>22368.853999999999</v>
      </c>
      <c r="AP266" s="6">
        <v>14224.186</v>
      </c>
      <c r="AQ266" s="6">
        <v>12031.52</v>
      </c>
      <c r="AR266" s="6">
        <v>17739.09</v>
      </c>
      <c r="AT266" s="6">
        <v>2.3976000000000002</v>
      </c>
      <c r="AU266" s="6">
        <f t="shared" si="22"/>
        <v>10680.490395348839</v>
      </c>
      <c r="AV266" s="6">
        <f t="shared" si="23"/>
        <v>768.55736731237641</v>
      </c>
      <c r="AW266" s="6">
        <f t="shared" si="24"/>
        <v>11449.047762661216</v>
      </c>
      <c r="AX266" s="6">
        <f t="shared" si="25"/>
        <v>9911.9330280364629</v>
      </c>
    </row>
    <row r="267" spans="1:50" x14ac:dyDescent="0.2">
      <c r="A267" s="6">
        <v>2.4624000000000001</v>
      </c>
      <c r="B267" s="6">
        <v>11110.834999999999</v>
      </c>
      <c r="C267" s="6">
        <v>12248.491</v>
      </c>
      <c r="D267" s="6">
        <v>16380.715</v>
      </c>
      <c r="E267" s="6">
        <v>16689.743999999999</v>
      </c>
      <c r="F267" s="6">
        <v>9279.3510000000006</v>
      </c>
      <c r="G267" s="6">
        <v>5899.491</v>
      </c>
      <c r="H267" s="6">
        <v>18491.127</v>
      </c>
      <c r="I267" s="6">
        <v>12715.483</v>
      </c>
      <c r="J267" s="6">
        <v>18173.18</v>
      </c>
      <c r="K267" s="6">
        <v>6895.7150000000001</v>
      </c>
      <c r="L267" s="6">
        <v>13377.102000000001</v>
      </c>
      <c r="M267" s="6">
        <v>20123.73</v>
      </c>
      <c r="N267" s="6">
        <v>6725.0290000000005</v>
      </c>
      <c r="O267" s="6">
        <v>7735.9679999999998</v>
      </c>
      <c r="P267" s="6">
        <v>6375.0540000000001</v>
      </c>
      <c r="Q267" s="6">
        <v>2991.7840000000001</v>
      </c>
      <c r="R267" s="6">
        <v>10714.97</v>
      </c>
      <c r="S267" s="6">
        <v>11504.302</v>
      </c>
      <c r="T267" s="6">
        <v>6068.7539999999999</v>
      </c>
      <c r="U267" s="6">
        <v>16237.708000000001</v>
      </c>
      <c r="V267" s="6">
        <v>9548.4470000000001</v>
      </c>
      <c r="W267" s="6">
        <v>15532.26</v>
      </c>
      <c r="X267" s="6">
        <v>8114.0020000000004</v>
      </c>
      <c r="Y267" s="6">
        <v>9646.2540000000008</v>
      </c>
      <c r="Z267" s="6">
        <v>3542.1109999999999</v>
      </c>
      <c r="AA267" s="6">
        <v>6447.777</v>
      </c>
      <c r="AB267" s="6">
        <v>5976.0839999999998</v>
      </c>
      <c r="AC267" s="6">
        <v>4881.7780000000002</v>
      </c>
      <c r="AD267" s="6">
        <v>6477.6840000000002</v>
      </c>
      <c r="AE267" s="6">
        <v>13155.745000000001</v>
      </c>
      <c r="AF267" s="6">
        <v>3452.201</v>
      </c>
      <c r="AG267" s="6">
        <v>4442.9399999999996</v>
      </c>
      <c r="AH267" s="6">
        <v>10498.846</v>
      </c>
      <c r="AI267" s="6">
        <v>7804.3329999999996</v>
      </c>
      <c r="AJ267" s="6">
        <v>13670.191000000001</v>
      </c>
      <c r="AK267" s="6">
        <v>13034.819</v>
      </c>
      <c r="AL267" s="6">
        <v>18316.613000000001</v>
      </c>
      <c r="AM267" s="6">
        <v>6419.0559999999996</v>
      </c>
      <c r="AN267" s="6">
        <v>8371.2080000000005</v>
      </c>
      <c r="AO267" s="6">
        <v>22200.044999999998</v>
      </c>
      <c r="AP267" s="6">
        <v>14116.606</v>
      </c>
      <c r="AQ267" s="6">
        <v>12159.348</v>
      </c>
      <c r="AR267" s="6">
        <v>18040.136999999999</v>
      </c>
      <c r="AT267" s="6">
        <v>2.4624000000000001</v>
      </c>
      <c r="AU267" s="6">
        <f t="shared" si="22"/>
        <v>10827.60506976744</v>
      </c>
      <c r="AV267" s="6">
        <f t="shared" si="23"/>
        <v>765.93310126385279</v>
      </c>
      <c r="AW267" s="6">
        <f t="shared" si="24"/>
        <v>11593.538171031292</v>
      </c>
      <c r="AX267" s="6">
        <f t="shared" si="25"/>
        <v>10061.671968503588</v>
      </c>
    </row>
    <row r="268" spans="1:50" x14ac:dyDescent="0.2">
      <c r="A268" s="6">
        <v>2.5272000000000001</v>
      </c>
      <c r="B268" s="6">
        <v>11945.852000000001</v>
      </c>
      <c r="C268" s="6">
        <v>12038.984</v>
      </c>
      <c r="D268" s="6">
        <v>16794.776999999998</v>
      </c>
      <c r="E268" s="6">
        <v>16428.967000000001</v>
      </c>
      <c r="F268" s="6">
        <v>9792.7119999999995</v>
      </c>
      <c r="G268" s="6">
        <v>5870.4949999999999</v>
      </c>
      <c r="H268" s="6">
        <v>19761.312000000002</v>
      </c>
      <c r="I268" s="6">
        <v>12823.333000000001</v>
      </c>
      <c r="J268" s="6">
        <v>18500.495999999999</v>
      </c>
      <c r="K268" s="6">
        <v>7447.8980000000001</v>
      </c>
      <c r="L268" s="6">
        <v>13708.723</v>
      </c>
      <c r="M268" s="6">
        <v>20418.923999999999</v>
      </c>
      <c r="N268" s="6">
        <v>6961.5330000000004</v>
      </c>
      <c r="O268" s="6">
        <v>7471.375</v>
      </c>
      <c r="P268" s="6">
        <v>6456.97</v>
      </c>
      <c r="Q268" s="6">
        <v>3519.7510000000002</v>
      </c>
      <c r="R268" s="6">
        <v>10709.225</v>
      </c>
      <c r="S268" s="6">
        <v>11856.662</v>
      </c>
      <c r="T268" s="6">
        <v>5890.5659999999998</v>
      </c>
      <c r="U268" s="6">
        <v>16127.285</v>
      </c>
      <c r="V268" s="6">
        <v>9511.4529999999995</v>
      </c>
      <c r="W268" s="6">
        <v>15567.584000000001</v>
      </c>
      <c r="X268" s="6">
        <v>8101.35</v>
      </c>
      <c r="Y268" s="6">
        <v>9839.3340000000007</v>
      </c>
      <c r="Z268" s="6">
        <v>3484.6390000000001</v>
      </c>
      <c r="AA268" s="6">
        <v>6359.3149999999996</v>
      </c>
      <c r="AB268" s="6">
        <v>6394.1710000000003</v>
      </c>
      <c r="AC268" s="6">
        <v>5114.99</v>
      </c>
      <c r="AD268" s="6">
        <v>7237.2640000000001</v>
      </c>
      <c r="AE268" s="6">
        <v>13422.86</v>
      </c>
      <c r="AF268" s="6">
        <v>3417.8150000000001</v>
      </c>
      <c r="AG268" s="6">
        <v>4454.2449999999999</v>
      </c>
      <c r="AH268" s="6">
        <v>10537.519</v>
      </c>
      <c r="AI268" s="6">
        <v>8056.6469999999999</v>
      </c>
      <c r="AJ268" s="6">
        <v>13051.683999999999</v>
      </c>
      <c r="AK268" s="6">
        <v>13037.338</v>
      </c>
      <c r="AL268" s="6">
        <v>18038.252</v>
      </c>
      <c r="AM268" s="6">
        <v>6728.5190000000002</v>
      </c>
      <c r="AN268" s="6">
        <v>8482.4560000000001</v>
      </c>
      <c r="AO268" s="6">
        <v>22136.768</v>
      </c>
      <c r="AP268" s="6">
        <v>13999.312</v>
      </c>
      <c r="AQ268" s="6">
        <v>12480.837</v>
      </c>
      <c r="AR268" s="6">
        <v>18210.021000000001</v>
      </c>
      <c r="AT268" s="6">
        <v>2.5272000000000001</v>
      </c>
      <c r="AU268" s="6">
        <f t="shared" si="22"/>
        <v>10981.167744186043</v>
      </c>
      <c r="AV268" s="6">
        <f t="shared" si="23"/>
        <v>766.82934549472577</v>
      </c>
      <c r="AW268" s="6">
        <f t="shared" si="24"/>
        <v>11747.997089680768</v>
      </c>
      <c r="AX268" s="6">
        <f t="shared" si="25"/>
        <v>10214.338398691318</v>
      </c>
    </row>
    <row r="269" spans="1:50" x14ac:dyDescent="0.2">
      <c r="A269" s="6">
        <v>2.5920000000000001</v>
      </c>
      <c r="B269" s="6">
        <v>12962.518</v>
      </c>
      <c r="C269" s="6">
        <v>11915.442999999999</v>
      </c>
      <c r="D269" s="6">
        <v>17459.708999999999</v>
      </c>
      <c r="E269" s="6">
        <v>16389.937999999998</v>
      </c>
      <c r="F269" s="6">
        <v>9975.9989999999998</v>
      </c>
      <c r="G269" s="6">
        <v>5965.3860000000004</v>
      </c>
      <c r="H269" s="6">
        <v>20969.348000000002</v>
      </c>
      <c r="I269" s="6">
        <v>12929.191999999999</v>
      </c>
      <c r="J269" s="6">
        <v>18516.34</v>
      </c>
      <c r="K269" s="6">
        <v>7932.6390000000001</v>
      </c>
      <c r="L269" s="6">
        <v>13850.487999999999</v>
      </c>
      <c r="M269" s="6">
        <v>20856.164000000001</v>
      </c>
      <c r="N269" s="6">
        <v>7191.4260000000004</v>
      </c>
      <c r="O269" s="6">
        <v>7320.6059999999998</v>
      </c>
      <c r="P269" s="6">
        <v>6614.3239999999996</v>
      </c>
      <c r="Q269" s="6">
        <v>4007.5039999999999</v>
      </c>
      <c r="R269" s="6">
        <v>10704.562</v>
      </c>
      <c r="S269" s="6">
        <v>11957.886</v>
      </c>
      <c r="T269" s="6">
        <v>5781.741</v>
      </c>
      <c r="U269" s="6">
        <v>15913.573</v>
      </c>
      <c r="V269" s="6">
        <v>9281.2710000000006</v>
      </c>
      <c r="W269" s="6">
        <v>15626.172</v>
      </c>
      <c r="X269" s="6">
        <v>8144.9549999999999</v>
      </c>
      <c r="Y269" s="6">
        <v>9722.1790000000001</v>
      </c>
      <c r="Z269" s="6">
        <v>3406.779</v>
      </c>
      <c r="AA269" s="6">
        <v>6339.2049999999999</v>
      </c>
      <c r="AB269" s="6">
        <v>6884.4639999999999</v>
      </c>
      <c r="AC269" s="6">
        <v>5259.8329999999996</v>
      </c>
      <c r="AD269" s="6">
        <v>7804.9840000000004</v>
      </c>
      <c r="AE269" s="6">
        <v>13544.870999999999</v>
      </c>
      <c r="AF269" s="6">
        <v>3272.7530000000002</v>
      </c>
      <c r="AG269" s="6">
        <v>4400.1790000000001</v>
      </c>
      <c r="AH269" s="6">
        <v>10672.203</v>
      </c>
      <c r="AI269" s="6">
        <v>8360.2669999999998</v>
      </c>
      <c r="AJ269" s="6">
        <v>12686.161</v>
      </c>
      <c r="AK269" s="6">
        <v>12972.075000000001</v>
      </c>
      <c r="AL269" s="6">
        <v>17973.164000000001</v>
      </c>
      <c r="AM269" s="6">
        <v>7069.4279999999999</v>
      </c>
      <c r="AN269" s="6">
        <v>8560.5450000000001</v>
      </c>
      <c r="AO269" s="6">
        <v>22122.559000000001</v>
      </c>
      <c r="AP269" s="6">
        <v>13861.775</v>
      </c>
      <c r="AQ269" s="6">
        <v>12919.207</v>
      </c>
      <c r="AR269" s="6">
        <v>18132.186000000002</v>
      </c>
      <c r="AT269" s="6">
        <v>2.5920000000000001</v>
      </c>
      <c r="AU269" s="6">
        <f t="shared" si="22"/>
        <v>11121.674441860465</v>
      </c>
      <c r="AV269" s="6">
        <f t="shared" si="23"/>
        <v>772.48741154801621</v>
      </c>
      <c r="AW269" s="6">
        <f t="shared" si="24"/>
        <v>11894.161853408481</v>
      </c>
      <c r="AX269" s="6">
        <f t="shared" si="25"/>
        <v>10349.187030312449</v>
      </c>
    </row>
    <row r="270" spans="1:50" x14ac:dyDescent="0.2">
      <c r="A270" s="6">
        <v>2.6568000000000001</v>
      </c>
      <c r="B270" s="6">
        <v>14018.965</v>
      </c>
      <c r="C270" s="6">
        <v>11916.679</v>
      </c>
      <c r="D270" s="6">
        <v>18140.984</v>
      </c>
      <c r="E270" s="6">
        <v>16190.995000000001</v>
      </c>
      <c r="F270" s="6">
        <v>9853.59</v>
      </c>
      <c r="G270" s="6">
        <v>6162.0519999999997</v>
      </c>
      <c r="H270" s="6">
        <v>21986.539000000001</v>
      </c>
      <c r="I270" s="6">
        <v>12881.424000000001</v>
      </c>
      <c r="J270" s="6">
        <v>18327.898000000001</v>
      </c>
      <c r="K270" s="6">
        <v>8403.5069999999996</v>
      </c>
      <c r="L270" s="6">
        <v>13816.026</v>
      </c>
      <c r="M270" s="6">
        <v>21489.842000000001</v>
      </c>
      <c r="N270" s="6">
        <v>7367.0810000000001</v>
      </c>
      <c r="O270" s="6">
        <v>7296.2359999999999</v>
      </c>
      <c r="P270" s="6">
        <v>6743.53</v>
      </c>
      <c r="Q270" s="6">
        <v>4402.1000000000004</v>
      </c>
      <c r="R270" s="6">
        <v>10569.972</v>
      </c>
      <c r="S270" s="6">
        <v>11917.933999999999</v>
      </c>
      <c r="T270" s="6">
        <v>5792.643</v>
      </c>
      <c r="U270" s="6">
        <v>15739.33</v>
      </c>
      <c r="V270" s="6">
        <v>9019.2309999999998</v>
      </c>
      <c r="W270" s="6">
        <v>15687.880999999999</v>
      </c>
      <c r="X270" s="6">
        <v>8124.6819999999998</v>
      </c>
      <c r="Y270" s="6">
        <v>9383.0049999999992</v>
      </c>
      <c r="Z270" s="6">
        <v>3371.2640000000001</v>
      </c>
      <c r="AA270" s="6">
        <v>6366.7730000000001</v>
      </c>
      <c r="AB270" s="6">
        <v>7268.3789999999999</v>
      </c>
      <c r="AC270" s="6">
        <v>5458.4040000000005</v>
      </c>
      <c r="AD270" s="6">
        <v>7912.0209999999997</v>
      </c>
      <c r="AE270" s="6">
        <v>13518.12</v>
      </c>
      <c r="AF270" s="6">
        <v>3141.183</v>
      </c>
      <c r="AG270" s="6">
        <v>4310.598</v>
      </c>
      <c r="AH270" s="6">
        <v>10904.556</v>
      </c>
      <c r="AI270" s="6">
        <v>8565.4959999999992</v>
      </c>
      <c r="AJ270" s="6">
        <v>12538.403</v>
      </c>
      <c r="AK270" s="6">
        <v>12927.605</v>
      </c>
      <c r="AL270" s="6">
        <v>18042.317999999999</v>
      </c>
      <c r="AM270" s="6">
        <v>7555.0789999999997</v>
      </c>
      <c r="AN270" s="6">
        <v>8602.8690000000006</v>
      </c>
      <c r="AO270" s="6">
        <v>22109.831999999999</v>
      </c>
      <c r="AP270" s="6">
        <v>13693.583000000001</v>
      </c>
      <c r="AQ270" s="6">
        <v>13275.112999999999</v>
      </c>
      <c r="AR270" s="6">
        <v>17959.773000000001</v>
      </c>
      <c r="AT270" s="6">
        <v>2.6568000000000001</v>
      </c>
      <c r="AU270" s="6">
        <f t="shared" si="22"/>
        <v>11226.825465116281</v>
      </c>
      <c r="AV270" s="6">
        <f t="shared" si="23"/>
        <v>780.15760039522502</v>
      </c>
      <c r="AW270" s="6">
        <f t="shared" si="24"/>
        <v>12006.983065511506</v>
      </c>
      <c r="AX270" s="6">
        <f t="shared" si="25"/>
        <v>10446.667864721056</v>
      </c>
    </row>
    <row r="271" spans="1:50" x14ac:dyDescent="0.2">
      <c r="A271" s="6">
        <v>2.7216</v>
      </c>
      <c r="B271" s="6">
        <v>14966.986000000001</v>
      </c>
      <c r="C271" s="6">
        <v>11996.16</v>
      </c>
      <c r="D271" s="6">
        <v>18700.373</v>
      </c>
      <c r="E271" s="6">
        <v>15830.602000000001</v>
      </c>
      <c r="F271" s="6">
        <v>9604.4699999999993</v>
      </c>
      <c r="G271" s="6">
        <v>6381.741</v>
      </c>
      <c r="H271" s="6">
        <v>22764.978999999999</v>
      </c>
      <c r="I271" s="6">
        <v>12625.53</v>
      </c>
      <c r="J271" s="6">
        <v>18152.365000000002</v>
      </c>
      <c r="K271" s="6">
        <v>8909.8379999999997</v>
      </c>
      <c r="L271" s="6">
        <v>13744.307000000001</v>
      </c>
      <c r="M271" s="6">
        <v>22114.184000000001</v>
      </c>
      <c r="N271" s="6">
        <v>7489.8850000000002</v>
      </c>
      <c r="O271" s="6">
        <v>7417.8450000000003</v>
      </c>
      <c r="P271" s="6">
        <v>6766.0749999999998</v>
      </c>
      <c r="Q271" s="6">
        <v>4649.009</v>
      </c>
      <c r="R271" s="6">
        <v>10418.459999999999</v>
      </c>
      <c r="S271" s="6">
        <v>11836.442999999999</v>
      </c>
      <c r="T271" s="6">
        <v>5905.21</v>
      </c>
      <c r="U271" s="6">
        <v>15724.526</v>
      </c>
      <c r="V271" s="6">
        <v>8977.2729999999992</v>
      </c>
      <c r="W271" s="6">
        <v>15620.713</v>
      </c>
      <c r="X271" s="6">
        <v>7964.3860000000004</v>
      </c>
      <c r="Y271" s="6">
        <v>8975.5920000000006</v>
      </c>
      <c r="Z271" s="6">
        <v>3307.634</v>
      </c>
      <c r="AA271" s="6">
        <v>6439.7960000000003</v>
      </c>
      <c r="AB271" s="6">
        <v>7579.0720000000001</v>
      </c>
      <c r="AC271" s="6">
        <v>5764.7539999999999</v>
      </c>
      <c r="AD271" s="6">
        <v>7795.7719999999999</v>
      </c>
      <c r="AE271" s="6">
        <v>13250.584999999999</v>
      </c>
      <c r="AF271" s="6">
        <v>3027.0970000000002</v>
      </c>
      <c r="AG271" s="6">
        <v>4185.8469999999998</v>
      </c>
      <c r="AH271" s="6">
        <v>11394.838</v>
      </c>
      <c r="AI271" s="6">
        <v>8568.0580000000009</v>
      </c>
      <c r="AJ271" s="6">
        <v>12497.049000000001</v>
      </c>
      <c r="AK271" s="6">
        <v>12871.665999999999</v>
      </c>
      <c r="AL271" s="6">
        <v>18293.456999999999</v>
      </c>
      <c r="AM271" s="6">
        <v>8251.3209999999999</v>
      </c>
      <c r="AN271" s="6">
        <v>8602.7330000000002</v>
      </c>
      <c r="AO271" s="6">
        <v>22030.678</v>
      </c>
      <c r="AP271" s="6">
        <v>13575.321</v>
      </c>
      <c r="AQ271" s="6">
        <v>13425.012000000001</v>
      </c>
      <c r="AR271" s="6">
        <v>17865.418000000001</v>
      </c>
      <c r="AT271" s="6">
        <v>2.7216</v>
      </c>
      <c r="AU271" s="6">
        <f t="shared" si="22"/>
        <v>11308.443255813954</v>
      </c>
      <c r="AV271" s="6">
        <f t="shared" si="23"/>
        <v>788.10126465105793</v>
      </c>
      <c r="AW271" s="6">
        <f t="shared" si="24"/>
        <v>12096.544520465011</v>
      </c>
      <c r="AX271" s="6">
        <f t="shared" si="25"/>
        <v>10520.341991162897</v>
      </c>
    </row>
    <row r="272" spans="1:50" x14ac:dyDescent="0.2">
      <c r="A272" s="6">
        <v>2.7864</v>
      </c>
      <c r="B272" s="6">
        <v>15703.628000000001</v>
      </c>
      <c r="C272" s="6">
        <v>12196.535</v>
      </c>
      <c r="D272" s="6">
        <v>18834.863000000001</v>
      </c>
      <c r="E272" s="6">
        <v>15691.727999999999</v>
      </c>
      <c r="F272" s="6">
        <v>9313.8070000000007</v>
      </c>
      <c r="G272" s="6">
        <v>6565.2730000000001</v>
      </c>
      <c r="H272" s="6">
        <v>23345.232</v>
      </c>
      <c r="I272" s="6">
        <v>12356.799000000001</v>
      </c>
      <c r="J272" s="6">
        <v>18122.201000000001</v>
      </c>
      <c r="K272" s="6">
        <v>9438.741</v>
      </c>
      <c r="L272" s="6">
        <v>13789.915000000001</v>
      </c>
      <c r="M272" s="6">
        <v>22584.476999999999</v>
      </c>
      <c r="N272" s="6">
        <v>7704.4560000000001</v>
      </c>
      <c r="O272" s="6">
        <v>7507.027</v>
      </c>
      <c r="P272" s="6">
        <v>6774.424</v>
      </c>
      <c r="Q272" s="6">
        <v>4693.5559999999996</v>
      </c>
      <c r="R272" s="6">
        <v>10134.334999999999</v>
      </c>
      <c r="S272" s="6">
        <v>11760.870999999999</v>
      </c>
      <c r="T272" s="6">
        <v>6027.2430000000004</v>
      </c>
      <c r="U272" s="6">
        <v>15825.968999999999</v>
      </c>
      <c r="V272" s="6">
        <v>9206.7880000000005</v>
      </c>
      <c r="W272" s="6">
        <v>15430.161</v>
      </c>
      <c r="X272" s="6">
        <v>7743.9369999999999</v>
      </c>
      <c r="Y272" s="6">
        <v>8786.1990000000005</v>
      </c>
      <c r="Z272" s="6">
        <v>3349.7130000000002</v>
      </c>
      <c r="AA272" s="6">
        <v>6525.5619999999999</v>
      </c>
      <c r="AB272" s="6">
        <v>7693.4610000000002</v>
      </c>
      <c r="AC272" s="6">
        <v>6047.4790000000003</v>
      </c>
      <c r="AD272" s="6">
        <v>7813.8270000000002</v>
      </c>
      <c r="AE272" s="6">
        <v>12873.887000000001</v>
      </c>
      <c r="AF272" s="6">
        <v>2880.855</v>
      </c>
      <c r="AG272" s="6">
        <v>4029.57</v>
      </c>
      <c r="AH272" s="6">
        <v>11841.949000000001</v>
      </c>
      <c r="AI272" s="6">
        <v>8443.8230000000003</v>
      </c>
      <c r="AJ272" s="6">
        <v>12446.688</v>
      </c>
      <c r="AK272" s="6">
        <v>12829.029</v>
      </c>
      <c r="AL272" s="6">
        <v>18548.02</v>
      </c>
      <c r="AM272" s="6">
        <v>8903.8670000000002</v>
      </c>
      <c r="AN272" s="6">
        <v>8709.9359999999997</v>
      </c>
      <c r="AO272" s="6">
        <v>21907.057000000001</v>
      </c>
      <c r="AP272" s="6">
        <v>13588.982</v>
      </c>
      <c r="AQ272" s="6">
        <v>13370.647000000001</v>
      </c>
      <c r="AR272" s="6">
        <v>17924.502</v>
      </c>
      <c r="AT272" s="6">
        <v>2.7864</v>
      </c>
      <c r="AU272" s="6">
        <f t="shared" si="22"/>
        <v>11378.302767441861</v>
      </c>
      <c r="AV272" s="6">
        <f t="shared" si="23"/>
        <v>795.12207434922163</v>
      </c>
      <c r="AW272" s="6">
        <f t="shared" si="24"/>
        <v>12173.424841791082</v>
      </c>
      <c r="AX272" s="6">
        <f t="shared" si="25"/>
        <v>10583.18069309264</v>
      </c>
    </row>
    <row r="273" spans="1:50" x14ac:dyDescent="0.2">
      <c r="A273" s="6">
        <v>2.8512</v>
      </c>
      <c r="B273" s="6">
        <v>16341.094999999999</v>
      </c>
      <c r="C273" s="6">
        <v>12525.044</v>
      </c>
      <c r="D273" s="6">
        <v>18596.863000000001</v>
      </c>
      <c r="E273" s="6">
        <v>15835.307000000001</v>
      </c>
      <c r="F273" s="6">
        <v>9130.5190000000002</v>
      </c>
      <c r="G273" s="6">
        <v>6651.6409999999996</v>
      </c>
      <c r="H273" s="6">
        <v>24058.766</v>
      </c>
      <c r="I273" s="6">
        <v>12162.380999999999</v>
      </c>
      <c r="J273" s="6">
        <v>18060</v>
      </c>
      <c r="K273" s="6">
        <v>9935.0010000000002</v>
      </c>
      <c r="L273" s="6">
        <v>13862.495999999999</v>
      </c>
      <c r="M273" s="6">
        <v>22862.287</v>
      </c>
      <c r="N273" s="6">
        <v>8051.058</v>
      </c>
      <c r="O273" s="6">
        <v>7578.2169999999996</v>
      </c>
      <c r="P273" s="6">
        <v>6960.0119999999997</v>
      </c>
      <c r="Q273" s="6">
        <v>4647.0519999999997</v>
      </c>
      <c r="R273" s="6">
        <v>9804.7170000000006</v>
      </c>
      <c r="S273" s="6">
        <v>11805.47</v>
      </c>
      <c r="T273" s="6">
        <v>6109.5020000000004</v>
      </c>
      <c r="U273" s="6">
        <v>15955.5</v>
      </c>
      <c r="V273" s="6">
        <v>9569.2819999999992</v>
      </c>
      <c r="W273" s="6">
        <v>15313.513999999999</v>
      </c>
      <c r="X273" s="6">
        <v>7516.8119999999999</v>
      </c>
      <c r="Y273" s="6">
        <v>8915.7129999999997</v>
      </c>
      <c r="Z273" s="6">
        <v>3470.288</v>
      </c>
      <c r="AA273" s="6">
        <v>6625.027</v>
      </c>
      <c r="AB273" s="6">
        <v>7820.11</v>
      </c>
      <c r="AC273" s="6">
        <v>6139.6030000000001</v>
      </c>
      <c r="AD273" s="6">
        <v>8161.2060000000001</v>
      </c>
      <c r="AE273" s="6">
        <v>12510.259</v>
      </c>
      <c r="AF273" s="6">
        <v>2766.741</v>
      </c>
      <c r="AG273" s="6">
        <v>3899.5030000000002</v>
      </c>
      <c r="AH273" s="6">
        <v>12189.963</v>
      </c>
      <c r="AI273" s="6">
        <v>8299.0750000000007</v>
      </c>
      <c r="AJ273" s="6">
        <v>12316.394</v>
      </c>
      <c r="AK273" s="6">
        <v>12841.656000000001</v>
      </c>
      <c r="AL273" s="6">
        <v>18488.002</v>
      </c>
      <c r="AM273" s="6">
        <v>9265.5280000000002</v>
      </c>
      <c r="AN273" s="6">
        <v>8875.3379999999997</v>
      </c>
      <c r="AO273" s="6">
        <v>21815.9</v>
      </c>
      <c r="AP273" s="6">
        <v>13672.165999999999</v>
      </c>
      <c r="AQ273" s="6">
        <v>13162.496999999999</v>
      </c>
      <c r="AR273" s="6">
        <v>18073.373</v>
      </c>
      <c r="AT273" s="6">
        <v>2.8512</v>
      </c>
      <c r="AU273" s="6">
        <f t="shared" si="22"/>
        <v>11456.764604651165</v>
      </c>
      <c r="AV273" s="6">
        <f t="shared" si="23"/>
        <v>800.15584908223946</v>
      </c>
      <c r="AW273" s="6">
        <f t="shared" si="24"/>
        <v>12256.920453733404</v>
      </c>
      <c r="AX273" s="6">
        <f t="shared" si="25"/>
        <v>10656.608755568926</v>
      </c>
    </row>
    <row r="274" spans="1:50" x14ac:dyDescent="0.2">
      <c r="A274" s="6">
        <v>2.9159999999999999</v>
      </c>
      <c r="B274" s="6">
        <v>17027.498</v>
      </c>
      <c r="C274" s="6">
        <v>13002.673000000001</v>
      </c>
      <c r="D274" s="6">
        <v>18207.215</v>
      </c>
      <c r="E274" s="6">
        <v>15892.696</v>
      </c>
      <c r="F274" s="6">
        <v>9245.1020000000008</v>
      </c>
      <c r="G274" s="6">
        <v>6639.9030000000002</v>
      </c>
      <c r="H274" s="6">
        <v>24996.074000000001</v>
      </c>
      <c r="I274" s="6">
        <v>12152.483</v>
      </c>
      <c r="J274" s="6">
        <v>17704.557000000001</v>
      </c>
      <c r="K274" s="6">
        <v>10541.174000000001</v>
      </c>
      <c r="L274" s="6">
        <v>13898.092000000001</v>
      </c>
      <c r="M274" s="6">
        <v>22925.113000000001</v>
      </c>
      <c r="N274" s="6">
        <v>8514.8860000000004</v>
      </c>
      <c r="O274" s="6">
        <v>7577.7079999999996</v>
      </c>
      <c r="P274" s="6">
        <v>7255.2879999999996</v>
      </c>
      <c r="Q274" s="6">
        <v>4684.4089999999997</v>
      </c>
      <c r="R274" s="6">
        <v>9548.0889999999999</v>
      </c>
      <c r="S274" s="6">
        <v>12059.184999999999</v>
      </c>
      <c r="T274" s="6">
        <v>6172.1170000000002</v>
      </c>
      <c r="U274" s="6">
        <v>16001.959000000001</v>
      </c>
      <c r="V274" s="6">
        <v>9813.0300000000007</v>
      </c>
      <c r="W274" s="6">
        <v>15418.163</v>
      </c>
      <c r="X274" s="6">
        <v>7288.6080000000002</v>
      </c>
      <c r="Y274" s="6">
        <v>9204.4089999999997</v>
      </c>
      <c r="Z274" s="6">
        <v>3571.326</v>
      </c>
      <c r="AA274" s="6">
        <v>6677.5209999999997</v>
      </c>
      <c r="AB274" s="6">
        <v>8029.1390000000001</v>
      </c>
      <c r="AC274" s="6">
        <v>6056.4070000000002</v>
      </c>
      <c r="AD274" s="6">
        <v>8733.1820000000007</v>
      </c>
      <c r="AE274" s="6">
        <v>12203.112999999999</v>
      </c>
      <c r="AF274" s="6">
        <v>2738.6329999999998</v>
      </c>
      <c r="AG274" s="6">
        <v>3833.45</v>
      </c>
      <c r="AH274" s="6">
        <v>12399.741</v>
      </c>
      <c r="AI274" s="6">
        <v>8196.6290000000008</v>
      </c>
      <c r="AJ274" s="6">
        <v>12149.977999999999</v>
      </c>
      <c r="AK274" s="6">
        <v>12989.064</v>
      </c>
      <c r="AL274" s="6">
        <v>18134.761999999999</v>
      </c>
      <c r="AM274" s="6">
        <v>9472.4089999999997</v>
      </c>
      <c r="AN274" s="6">
        <v>8973.83</v>
      </c>
      <c r="AO274" s="6">
        <v>21859.346000000001</v>
      </c>
      <c r="AP274" s="6">
        <v>13770.924999999999</v>
      </c>
      <c r="AQ274" s="6">
        <v>12975.183999999999</v>
      </c>
      <c r="AR274" s="6">
        <v>18209.754000000001</v>
      </c>
      <c r="AT274" s="6">
        <v>2.9159999999999999</v>
      </c>
      <c r="AU274" s="6">
        <f t="shared" si="22"/>
        <v>11552.205209302327</v>
      </c>
      <c r="AV274" s="6">
        <f t="shared" si="23"/>
        <v>803.7591345542412</v>
      </c>
      <c r="AW274" s="6">
        <f t="shared" si="24"/>
        <v>12355.964343856567</v>
      </c>
      <c r="AX274" s="6">
        <f t="shared" si="25"/>
        <v>10748.446074748086</v>
      </c>
    </row>
    <row r="275" spans="1:50" x14ac:dyDescent="0.2">
      <c r="A275" s="6">
        <v>2.9807999999999999</v>
      </c>
      <c r="B275" s="6">
        <v>17627.57</v>
      </c>
      <c r="C275" s="6">
        <v>13387.932000000001</v>
      </c>
      <c r="D275" s="6">
        <v>17863.636999999999</v>
      </c>
      <c r="E275" s="6">
        <v>15511.808000000001</v>
      </c>
      <c r="F275" s="6">
        <v>9565.6329999999998</v>
      </c>
      <c r="G275" s="6">
        <v>6516.84</v>
      </c>
      <c r="H275" s="6">
        <v>25964.004000000001</v>
      </c>
      <c r="I275" s="6">
        <v>12404.235000000001</v>
      </c>
      <c r="J275" s="6">
        <v>17266.469000000001</v>
      </c>
      <c r="K275" s="6">
        <v>11206.557000000001</v>
      </c>
      <c r="L275" s="6">
        <v>13901.82</v>
      </c>
      <c r="M275" s="6">
        <v>22928.831999999999</v>
      </c>
      <c r="N275" s="6">
        <v>8907.7540000000008</v>
      </c>
      <c r="O275" s="6">
        <v>7546.893</v>
      </c>
      <c r="P275" s="6">
        <v>7398.1490000000003</v>
      </c>
      <c r="Q275" s="6">
        <v>4977.2690000000002</v>
      </c>
      <c r="R275" s="6">
        <v>9465.8459999999995</v>
      </c>
      <c r="S275" s="6">
        <v>12510.652</v>
      </c>
      <c r="T275" s="6">
        <v>6209.826</v>
      </c>
      <c r="U275" s="6">
        <v>15952.066000000001</v>
      </c>
      <c r="V275" s="6">
        <v>9741.7759999999998</v>
      </c>
      <c r="W275" s="6">
        <v>15553.745999999999</v>
      </c>
      <c r="X275" s="6">
        <v>7095.4639999999999</v>
      </c>
      <c r="Y275" s="6">
        <v>9546.8690000000006</v>
      </c>
      <c r="Z275" s="6">
        <v>3639.59</v>
      </c>
      <c r="AA275" s="6">
        <v>6604.3329999999996</v>
      </c>
      <c r="AB275" s="6">
        <v>8389.4259999999995</v>
      </c>
      <c r="AC275" s="6">
        <v>6008.6040000000003</v>
      </c>
      <c r="AD275" s="6">
        <v>9131.8819999999996</v>
      </c>
      <c r="AE275" s="6">
        <v>12024.092000000001</v>
      </c>
      <c r="AF275" s="6">
        <v>2794.8850000000002</v>
      </c>
      <c r="AG275" s="6">
        <v>3805.3620000000001</v>
      </c>
      <c r="AH275" s="6">
        <v>12454.255999999999</v>
      </c>
      <c r="AI275" s="6">
        <v>8190.78</v>
      </c>
      <c r="AJ275" s="6">
        <v>11866.617</v>
      </c>
      <c r="AK275" s="6">
        <v>13239.303</v>
      </c>
      <c r="AL275" s="6">
        <v>17857.653999999999</v>
      </c>
      <c r="AM275" s="6">
        <v>9612.6309999999994</v>
      </c>
      <c r="AN275" s="6">
        <v>8940.9310000000005</v>
      </c>
      <c r="AO275" s="6">
        <v>22040.523000000001</v>
      </c>
      <c r="AP275" s="6">
        <v>13940.233</v>
      </c>
      <c r="AQ275" s="6">
        <v>12872.057000000001</v>
      </c>
      <c r="AR275" s="6">
        <v>18268.129000000001</v>
      </c>
      <c r="AT275" s="6">
        <v>2.9807999999999999</v>
      </c>
      <c r="AU275" s="6">
        <f t="shared" si="22"/>
        <v>11644.951976744185</v>
      </c>
      <c r="AV275" s="6">
        <f t="shared" si="23"/>
        <v>808.07744572310537</v>
      </c>
      <c r="AW275" s="6">
        <f t="shared" si="24"/>
        <v>12453.029422467291</v>
      </c>
      <c r="AX275" s="6">
        <f t="shared" si="25"/>
        <v>10836.87453102108</v>
      </c>
    </row>
    <row r="276" spans="1:50" x14ac:dyDescent="0.2">
      <c r="A276" s="6">
        <v>3.0455999999999999</v>
      </c>
      <c r="B276" s="6">
        <v>18123.09</v>
      </c>
      <c r="C276" s="6">
        <v>13515.919</v>
      </c>
      <c r="D276" s="6">
        <v>17727.553</v>
      </c>
      <c r="E276" s="6">
        <v>14708.896000000001</v>
      </c>
      <c r="F276" s="6">
        <v>9766.5280000000002</v>
      </c>
      <c r="G276" s="6">
        <v>6272.7569999999996</v>
      </c>
      <c r="H276" s="6">
        <v>26641.634999999998</v>
      </c>
      <c r="I276" s="6">
        <v>13021.929</v>
      </c>
      <c r="J276" s="6">
        <v>16841.875</v>
      </c>
      <c r="K276" s="6">
        <v>11822.254000000001</v>
      </c>
      <c r="L276" s="6">
        <v>13809.536</v>
      </c>
      <c r="M276" s="6">
        <v>23029.030999999999</v>
      </c>
      <c r="N276" s="6">
        <v>8998.9860000000008</v>
      </c>
      <c r="O276" s="6">
        <v>7579.3230000000003</v>
      </c>
      <c r="P276" s="6">
        <v>7380.4250000000002</v>
      </c>
      <c r="Q276" s="6">
        <v>5560.29</v>
      </c>
      <c r="R276" s="6">
        <v>9588.8909999999996</v>
      </c>
      <c r="S276" s="6">
        <v>13039.199000000001</v>
      </c>
      <c r="T276" s="6">
        <v>6178.7020000000002</v>
      </c>
      <c r="U276" s="6">
        <v>15897.111999999999</v>
      </c>
      <c r="V276" s="6">
        <v>9271.4509999999991</v>
      </c>
      <c r="W276" s="6">
        <v>15592.55</v>
      </c>
      <c r="X276" s="6">
        <v>6981.8149999999996</v>
      </c>
      <c r="Y276" s="6">
        <v>9758.9779999999992</v>
      </c>
      <c r="Z276" s="6">
        <v>3736.37</v>
      </c>
      <c r="AA276" s="6">
        <v>6429.36</v>
      </c>
      <c r="AB276" s="6">
        <v>9028.8950000000004</v>
      </c>
      <c r="AC276" s="6">
        <v>6077.9520000000002</v>
      </c>
      <c r="AD276" s="6">
        <v>9240.4279999999999</v>
      </c>
      <c r="AE276" s="6">
        <v>11962.411</v>
      </c>
      <c r="AF276" s="6">
        <v>2825.5680000000002</v>
      </c>
      <c r="AG276" s="6">
        <v>3737.68</v>
      </c>
      <c r="AH276" s="6">
        <v>12573.105</v>
      </c>
      <c r="AI276" s="6">
        <v>8273.9760000000006</v>
      </c>
      <c r="AJ276" s="6">
        <v>11626.688</v>
      </c>
      <c r="AK276" s="6">
        <v>13368.841</v>
      </c>
      <c r="AL276" s="6">
        <v>17745.605</v>
      </c>
      <c r="AM276" s="6">
        <v>9622.57</v>
      </c>
      <c r="AN276" s="6">
        <v>8787.2139999999999</v>
      </c>
      <c r="AO276" s="6">
        <v>22263.101999999999</v>
      </c>
      <c r="AP276" s="6">
        <v>14179.835999999999</v>
      </c>
      <c r="AQ276" s="6">
        <v>12851.344999999999</v>
      </c>
      <c r="AR276" s="6">
        <v>18107.134999999998</v>
      </c>
      <c r="AT276" s="6">
        <v>3.0455999999999999</v>
      </c>
      <c r="AU276" s="6">
        <f t="shared" si="22"/>
        <v>11710.390837209301</v>
      </c>
      <c r="AV276" s="6">
        <f t="shared" si="23"/>
        <v>812.55264749798857</v>
      </c>
      <c r="AW276" s="6">
        <f t="shared" si="24"/>
        <v>12522.94348470729</v>
      </c>
      <c r="AX276" s="6">
        <f t="shared" si="25"/>
        <v>10897.838189711312</v>
      </c>
    </row>
    <row r="277" spans="1:50" x14ac:dyDescent="0.2">
      <c r="A277" s="6">
        <v>3.1103999999999998</v>
      </c>
      <c r="B277" s="6">
        <v>18399.312000000002</v>
      </c>
      <c r="C277" s="6">
        <v>13514.634</v>
      </c>
      <c r="D277" s="6">
        <v>17949.98</v>
      </c>
      <c r="E277" s="6">
        <v>13928.049000000001</v>
      </c>
      <c r="F277" s="6">
        <v>9847.6579999999994</v>
      </c>
      <c r="G277" s="6">
        <v>5946.45</v>
      </c>
      <c r="H277" s="6">
        <v>26935.687999999998</v>
      </c>
      <c r="I277" s="6">
        <v>13511.277</v>
      </c>
      <c r="J277" s="6">
        <v>16509.831999999999</v>
      </c>
      <c r="K277" s="6">
        <v>12394.977000000001</v>
      </c>
      <c r="L277" s="6">
        <v>13922.27</v>
      </c>
      <c r="M277" s="6">
        <v>23163.932000000001</v>
      </c>
      <c r="N277" s="6">
        <v>8764.8880000000008</v>
      </c>
      <c r="O277" s="6">
        <v>7686.9570000000003</v>
      </c>
      <c r="P277" s="6">
        <v>7259.1040000000003</v>
      </c>
      <c r="Q277" s="6">
        <v>6382.924</v>
      </c>
      <c r="R277" s="6">
        <v>9935.0619999999999</v>
      </c>
      <c r="S277" s="6">
        <v>13451.603999999999</v>
      </c>
      <c r="T277" s="6">
        <v>6124.857</v>
      </c>
      <c r="U277" s="6">
        <v>15857.21</v>
      </c>
      <c r="V277" s="6">
        <v>8605.2000000000007</v>
      </c>
      <c r="W277" s="6">
        <v>15603.11</v>
      </c>
      <c r="X277" s="6">
        <v>6965.241</v>
      </c>
      <c r="Y277" s="6">
        <v>9794.9770000000008</v>
      </c>
      <c r="Z277" s="6">
        <v>3815.5160000000001</v>
      </c>
      <c r="AA277" s="6">
        <v>6258.3389999999999</v>
      </c>
      <c r="AB277" s="6">
        <v>9945.9930000000004</v>
      </c>
      <c r="AC277" s="6">
        <v>6297.0829999999996</v>
      </c>
      <c r="AD277" s="6">
        <v>9217.43</v>
      </c>
      <c r="AE277" s="6">
        <v>12033.486000000001</v>
      </c>
      <c r="AF277" s="6">
        <v>2814.1129999999998</v>
      </c>
      <c r="AG277" s="6">
        <v>3618.4110000000001</v>
      </c>
      <c r="AH277" s="6">
        <v>12643.218999999999</v>
      </c>
      <c r="AI277" s="6">
        <v>8381.6170000000002</v>
      </c>
      <c r="AJ277" s="6">
        <v>11559.621999999999</v>
      </c>
      <c r="AK277" s="6">
        <v>13351.602000000001</v>
      </c>
      <c r="AL277" s="6">
        <v>17918.650000000001</v>
      </c>
      <c r="AM277" s="6">
        <v>9620.2189999999991</v>
      </c>
      <c r="AN277" s="6">
        <v>8559.9120000000003</v>
      </c>
      <c r="AO277" s="6">
        <v>22411.641</v>
      </c>
      <c r="AP277" s="6">
        <v>14408.874</v>
      </c>
      <c r="AQ277" s="6">
        <v>12797.172</v>
      </c>
      <c r="AR277" s="6">
        <v>17791.463</v>
      </c>
      <c r="AT277" s="6">
        <v>3.1103999999999998</v>
      </c>
      <c r="AU277" s="6">
        <f t="shared" si="22"/>
        <v>11765.105930232558</v>
      </c>
      <c r="AV277" s="6">
        <f t="shared" si="23"/>
        <v>816.67944558811018</v>
      </c>
      <c r="AW277" s="6">
        <f t="shared" si="24"/>
        <v>12581.785375820667</v>
      </c>
      <c r="AX277" s="6">
        <f t="shared" si="25"/>
        <v>10948.426484644448</v>
      </c>
    </row>
    <row r="278" spans="1:50" x14ac:dyDescent="0.2">
      <c r="A278" s="6">
        <v>3.1751999999999998</v>
      </c>
      <c r="B278" s="6">
        <v>18662.377</v>
      </c>
      <c r="C278" s="6">
        <v>13475.544</v>
      </c>
      <c r="D278" s="6">
        <v>18471.947</v>
      </c>
      <c r="E278" s="6">
        <v>13507.221</v>
      </c>
      <c r="F278" s="6">
        <v>9966.3040000000001</v>
      </c>
      <c r="G278" s="6">
        <v>5656.4359999999997</v>
      </c>
      <c r="H278" s="6">
        <v>26860.766</v>
      </c>
      <c r="I278" s="6">
        <v>13407.308000000001</v>
      </c>
      <c r="J278" s="6">
        <v>16315.985000000001</v>
      </c>
      <c r="K278" s="6">
        <v>12838.659</v>
      </c>
      <c r="L278" s="6">
        <v>14253.396000000001</v>
      </c>
      <c r="M278" s="6">
        <v>23126.18</v>
      </c>
      <c r="N278" s="6">
        <v>8216.7479999999996</v>
      </c>
      <c r="O278" s="6">
        <v>7797.6350000000002</v>
      </c>
      <c r="P278" s="6">
        <v>7161.0940000000001</v>
      </c>
      <c r="Q278" s="6">
        <v>7449.2479999999996</v>
      </c>
      <c r="R278" s="6">
        <v>10222.005999999999</v>
      </c>
      <c r="S278" s="6">
        <v>13737.707</v>
      </c>
      <c r="T278" s="6">
        <v>6053.2420000000002</v>
      </c>
      <c r="U278" s="6">
        <v>15841.191000000001</v>
      </c>
      <c r="V278" s="6">
        <v>8074.1660000000002</v>
      </c>
      <c r="W278" s="6">
        <v>15546.864</v>
      </c>
      <c r="X278" s="6">
        <v>6958.4750000000004</v>
      </c>
      <c r="Y278" s="6">
        <v>9719.8169999999991</v>
      </c>
      <c r="Z278" s="6">
        <v>3868.0839999999998</v>
      </c>
      <c r="AA278" s="6">
        <v>6179.8</v>
      </c>
      <c r="AB278" s="6">
        <v>10867.203</v>
      </c>
      <c r="AC278" s="6">
        <v>6550.0550000000003</v>
      </c>
      <c r="AD278" s="6">
        <v>9363.4580000000005</v>
      </c>
      <c r="AE278" s="6">
        <v>12258.241</v>
      </c>
      <c r="AF278" s="6">
        <v>2790.067</v>
      </c>
      <c r="AG278" s="6">
        <v>3682.3919999999998</v>
      </c>
      <c r="AH278" s="6">
        <v>12674.688</v>
      </c>
      <c r="AI278" s="6">
        <v>8388.0869999999995</v>
      </c>
      <c r="AJ278" s="6">
        <v>11772.482</v>
      </c>
      <c r="AK278" s="6">
        <v>13196.278</v>
      </c>
      <c r="AL278" s="6">
        <v>17966.061000000002</v>
      </c>
      <c r="AM278" s="6">
        <v>9777.2630000000008</v>
      </c>
      <c r="AN278" s="6">
        <v>8363.2729999999992</v>
      </c>
      <c r="AO278" s="6">
        <v>22415.932000000001</v>
      </c>
      <c r="AP278" s="6">
        <v>14553.534</v>
      </c>
      <c r="AQ278" s="6">
        <v>12657.51</v>
      </c>
      <c r="AR278" s="6">
        <v>17400.861000000001</v>
      </c>
      <c r="AT278" s="6">
        <v>3.1751999999999998</v>
      </c>
      <c r="AU278" s="6">
        <f t="shared" si="22"/>
        <v>11815.013604651158</v>
      </c>
      <c r="AV278" s="6">
        <f t="shared" si="23"/>
        <v>815.48755551442764</v>
      </c>
      <c r="AW278" s="6">
        <f t="shared" si="24"/>
        <v>12630.501160165586</v>
      </c>
      <c r="AX278" s="6">
        <f t="shared" si="25"/>
        <v>10999.52604913673</v>
      </c>
    </row>
    <row r="279" spans="1:50" x14ac:dyDescent="0.2">
      <c r="A279" s="6">
        <v>3.24</v>
      </c>
      <c r="B279" s="6">
        <v>18795.138999999999</v>
      </c>
      <c r="C279" s="6">
        <v>13660.507</v>
      </c>
      <c r="D279" s="6">
        <v>18981.307000000001</v>
      </c>
      <c r="E279" s="6">
        <v>13361.045</v>
      </c>
      <c r="F279" s="6">
        <v>10104.909</v>
      </c>
      <c r="G279" s="6">
        <v>5352.6719999999996</v>
      </c>
      <c r="H279" s="6">
        <v>26776.388999999999</v>
      </c>
      <c r="I279" s="6">
        <v>12719.206</v>
      </c>
      <c r="J279" s="6">
        <v>16210.727999999999</v>
      </c>
      <c r="K279" s="6">
        <v>13115.133</v>
      </c>
      <c r="L279" s="6">
        <v>14533.462</v>
      </c>
      <c r="M279" s="6">
        <v>22921.995999999999</v>
      </c>
      <c r="N279" s="6">
        <v>7611.5330000000004</v>
      </c>
      <c r="O279" s="6">
        <v>7776.6239999999998</v>
      </c>
      <c r="P279" s="6">
        <v>7111.5</v>
      </c>
      <c r="Q279" s="6">
        <v>8684.9979999999996</v>
      </c>
      <c r="R279" s="6">
        <v>10221.419</v>
      </c>
      <c r="S279" s="6">
        <v>13959.927</v>
      </c>
      <c r="T279" s="6">
        <v>5960.3239999999996</v>
      </c>
      <c r="U279" s="6">
        <v>15687.425999999999</v>
      </c>
      <c r="V279" s="6">
        <v>7912.3819999999996</v>
      </c>
      <c r="W279" s="6">
        <v>15365.501</v>
      </c>
      <c r="X279" s="6">
        <v>6820.17</v>
      </c>
      <c r="Y279" s="6">
        <v>9545.6479999999992</v>
      </c>
      <c r="Z279" s="6">
        <v>3923.7159999999999</v>
      </c>
      <c r="AA279" s="6">
        <v>6236.9160000000002</v>
      </c>
      <c r="AB279" s="6">
        <v>11557.438</v>
      </c>
      <c r="AC279" s="6">
        <v>6822.59</v>
      </c>
      <c r="AD279" s="6">
        <v>9874.9840000000004</v>
      </c>
      <c r="AE279" s="6">
        <v>12457.216</v>
      </c>
      <c r="AF279" s="6">
        <v>2741.9720000000002</v>
      </c>
      <c r="AG279" s="6">
        <v>3886.91</v>
      </c>
      <c r="AH279" s="6">
        <v>12690.062</v>
      </c>
      <c r="AI279" s="6">
        <v>8231.4789999999994</v>
      </c>
      <c r="AJ279" s="6">
        <v>12071.432000000001</v>
      </c>
      <c r="AK279" s="6">
        <v>12940.328</v>
      </c>
      <c r="AL279" s="6">
        <v>17836.684000000001</v>
      </c>
      <c r="AM279" s="6">
        <v>10158.23</v>
      </c>
      <c r="AN279" s="6">
        <v>8340.3539999999994</v>
      </c>
      <c r="AO279" s="6">
        <v>22247.934000000001</v>
      </c>
      <c r="AP279" s="6">
        <v>14585.59</v>
      </c>
      <c r="AQ279" s="6">
        <v>12471.239</v>
      </c>
      <c r="AR279" s="6">
        <v>17043.650000000001</v>
      </c>
      <c r="AT279" s="6">
        <v>3.24</v>
      </c>
      <c r="AU279" s="6">
        <f t="shared" si="22"/>
        <v>11844.387651162791</v>
      </c>
      <c r="AV279" s="6">
        <f t="shared" si="23"/>
        <v>810.10916491435</v>
      </c>
      <c r="AW279" s="6">
        <f t="shared" si="24"/>
        <v>12654.496816077142</v>
      </c>
      <c r="AX279" s="6">
        <f t="shared" si="25"/>
        <v>11034.27848624844</v>
      </c>
    </row>
    <row r="280" spans="1:50" x14ac:dyDescent="0.2">
      <c r="A280" s="6">
        <v>3.3048000000000002</v>
      </c>
      <c r="B280" s="6">
        <v>18830.932000000001</v>
      </c>
      <c r="C280" s="6">
        <v>14093.895</v>
      </c>
      <c r="D280" s="6">
        <v>19155.048999999999</v>
      </c>
      <c r="E280" s="6">
        <v>13279.084999999999</v>
      </c>
      <c r="F280" s="6">
        <v>10159.35</v>
      </c>
      <c r="G280" s="6">
        <v>4934.2920000000004</v>
      </c>
      <c r="H280" s="6">
        <v>26570.884999999998</v>
      </c>
      <c r="I280" s="6">
        <v>11799.47</v>
      </c>
      <c r="J280" s="6">
        <v>16062.722</v>
      </c>
      <c r="K280" s="6">
        <v>13245.894</v>
      </c>
      <c r="L280" s="6">
        <v>14521.427</v>
      </c>
      <c r="M280" s="6">
        <v>22638.134999999998</v>
      </c>
      <c r="N280" s="6">
        <v>7207.53</v>
      </c>
      <c r="O280" s="6">
        <v>7639.1009999999997</v>
      </c>
      <c r="P280" s="6">
        <v>7194.2749999999996</v>
      </c>
      <c r="Q280" s="6">
        <v>9854.6209999999992</v>
      </c>
      <c r="R280" s="6">
        <v>9921.7829999999994</v>
      </c>
      <c r="S280" s="6">
        <v>14346.061</v>
      </c>
      <c r="T280" s="6">
        <v>5878.7619999999997</v>
      </c>
      <c r="U280" s="6">
        <v>15340.842000000001</v>
      </c>
      <c r="V280" s="6">
        <v>8109.77</v>
      </c>
      <c r="W280" s="6">
        <v>15200.841</v>
      </c>
      <c r="X280" s="6">
        <v>6676.1109999999999</v>
      </c>
      <c r="Y280" s="6">
        <v>9419.7749999999996</v>
      </c>
      <c r="Z280" s="6">
        <v>3992.4270000000001</v>
      </c>
      <c r="AA280" s="6">
        <v>6351.6949999999997</v>
      </c>
      <c r="AB280" s="6">
        <v>12008.74</v>
      </c>
      <c r="AC280" s="6">
        <v>7065.5389999999998</v>
      </c>
      <c r="AD280" s="6">
        <v>10444.950000000001</v>
      </c>
      <c r="AE280" s="6">
        <v>12580.166999999999</v>
      </c>
      <c r="AF280" s="6">
        <v>2642.6640000000002</v>
      </c>
      <c r="AG280" s="6">
        <v>4011.4540000000002</v>
      </c>
      <c r="AH280" s="6">
        <v>12776.298000000001</v>
      </c>
      <c r="AI280" s="6">
        <v>7990.8360000000002</v>
      </c>
      <c r="AJ280" s="6">
        <v>12247.289000000001</v>
      </c>
      <c r="AK280" s="6">
        <v>12713.662</v>
      </c>
      <c r="AL280" s="6">
        <v>17514.048999999999</v>
      </c>
      <c r="AM280" s="6">
        <v>10803.119000000001</v>
      </c>
      <c r="AN280" s="6">
        <v>8490.6620000000003</v>
      </c>
      <c r="AO280" s="6">
        <v>22061.030999999999</v>
      </c>
      <c r="AP280" s="6">
        <v>14537.273999999999</v>
      </c>
      <c r="AQ280" s="6">
        <v>12354.025</v>
      </c>
      <c r="AR280" s="6">
        <v>16762.849999999999</v>
      </c>
      <c r="AT280" s="6">
        <v>3.3048000000000002</v>
      </c>
      <c r="AU280" s="6">
        <f t="shared" si="22"/>
        <v>11847.193930232561</v>
      </c>
      <c r="AV280" s="6">
        <f t="shared" si="23"/>
        <v>801.78888691551128</v>
      </c>
      <c r="AW280" s="6">
        <f t="shared" si="24"/>
        <v>12648.982817148073</v>
      </c>
      <c r="AX280" s="6">
        <f t="shared" si="25"/>
        <v>11045.405043317049</v>
      </c>
    </row>
    <row r="281" spans="1:50" x14ac:dyDescent="0.2">
      <c r="A281" s="6">
        <v>3.3696000000000002</v>
      </c>
      <c r="B281" s="6">
        <v>18937.990000000002</v>
      </c>
      <c r="C281" s="6">
        <v>14595.148999999999</v>
      </c>
      <c r="D281" s="6">
        <v>18868.099999999999</v>
      </c>
      <c r="E281" s="6">
        <v>13297.171</v>
      </c>
      <c r="F281" s="6">
        <v>10026.85</v>
      </c>
      <c r="G281" s="6">
        <v>4652.1120000000001</v>
      </c>
      <c r="H281" s="6">
        <v>26305.594000000001</v>
      </c>
      <c r="I281" s="6">
        <v>10975.49</v>
      </c>
      <c r="J281" s="6">
        <v>15750.558999999999</v>
      </c>
      <c r="K281" s="6">
        <v>13440.834999999999</v>
      </c>
      <c r="L281" s="6">
        <v>14221.698</v>
      </c>
      <c r="M281" s="6">
        <v>22491.48</v>
      </c>
      <c r="N281" s="6">
        <v>7131.6509999999998</v>
      </c>
      <c r="O281" s="6">
        <v>7465.5990000000002</v>
      </c>
      <c r="P281" s="6">
        <v>7325.6180000000004</v>
      </c>
      <c r="Q281" s="6">
        <v>10706.637000000001</v>
      </c>
      <c r="R281" s="6">
        <v>9688.5370000000003</v>
      </c>
      <c r="S281" s="6">
        <v>14721.341</v>
      </c>
      <c r="T281" s="6">
        <v>5851.7160000000003</v>
      </c>
      <c r="U281" s="6">
        <v>14824.736000000001</v>
      </c>
      <c r="V281" s="6">
        <v>8458.2690000000002</v>
      </c>
      <c r="W281" s="6">
        <v>15167.129000000001</v>
      </c>
      <c r="X281" s="6">
        <v>6680.3109999999997</v>
      </c>
      <c r="Y281" s="6">
        <v>9311.6479999999992</v>
      </c>
      <c r="Z281" s="6">
        <v>4099.5879999999997</v>
      </c>
      <c r="AA281" s="6">
        <v>6402.1350000000002</v>
      </c>
      <c r="AB281" s="6">
        <v>12365.377</v>
      </c>
      <c r="AC281" s="6">
        <v>7358.7049999999999</v>
      </c>
      <c r="AD281" s="6">
        <v>10809.200999999999</v>
      </c>
      <c r="AE281" s="6">
        <v>12588.861000000001</v>
      </c>
      <c r="AF281" s="6">
        <v>2486.3539999999998</v>
      </c>
      <c r="AG281" s="6">
        <v>4089.92</v>
      </c>
      <c r="AH281" s="6">
        <v>12736.762000000001</v>
      </c>
      <c r="AI281" s="6">
        <v>7752.6379999999999</v>
      </c>
      <c r="AJ281" s="6">
        <v>11955.615</v>
      </c>
      <c r="AK281" s="6">
        <v>12657.206</v>
      </c>
      <c r="AL281" s="6">
        <v>17000.059000000001</v>
      </c>
      <c r="AM281" s="6">
        <v>11473.355</v>
      </c>
      <c r="AN281" s="6">
        <v>8776.3539999999994</v>
      </c>
      <c r="AO281" s="6">
        <v>21975.085999999999</v>
      </c>
      <c r="AP281" s="6">
        <v>14326.831</v>
      </c>
      <c r="AQ281" s="6">
        <v>12297.788</v>
      </c>
      <c r="AR281" s="6">
        <v>16630.581999999999</v>
      </c>
      <c r="AT281" s="6">
        <v>3.3696000000000002</v>
      </c>
      <c r="AU281" s="6">
        <f t="shared" si="22"/>
        <v>11829.735744186044</v>
      </c>
      <c r="AV281" s="6">
        <f t="shared" si="23"/>
        <v>792.06726489249047</v>
      </c>
      <c r="AW281" s="6">
        <f t="shared" si="24"/>
        <v>12621.803009078534</v>
      </c>
      <c r="AX281" s="6">
        <f t="shared" si="25"/>
        <v>11037.668479293554</v>
      </c>
    </row>
    <row r="282" spans="1:50" x14ac:dyDescent="0.2">
      <c r="A282" s="6">
        <v>3.4344000000000001</v>
      </c>
      <c r="B282" s="6">
        <v>18920.695</v>
      </c>
      <c r="C282" s="6">
        <v>14840.683000000001</v>
      </c>
      <c r="D282" s="6">
        <v>18416.055</v>
      </c>
      <c r="E282" s="6">
        <v>13233.697</v>
      </c>
      <c r="F282" s="6">
        <v>9696.8780000000006</v>
      </c>
      <c r="G282" s="6">
        <v>4595.4520000000002</v>
      </c>
      <c r="H282" s="6">
        <v>26112.423999999999</v>
      </c>
      <c r="I282" s="6">
        <v>10389.52</v>
      </c>
      <c r="J282" s="6">
        <v>15313.273999999999</v>
      </c>
      <c r="K282" s="6">
        <v>13774.504999999999</v>
      </c>
      <c r="L282" s="6">
        <v>13971.69</v>
      </c>
      <c r="M282" s="6">
        <v>22513.526999999998</v>
      </c>
      <c r="N282" s="6">
        <v>7275.1480000000001</v>
      </c>
      <c r="O282" s="6">
        <v>7179.1909999999998</v>
      </c>
      <c r="P282" s="6">
        <v>7348.4269999999997</v>
      </c>
      <c r="Q282" s="6">
        <v>11105.717000000001</v>
      </c>
      <c r="R282" s="6">
        <v>9705.7189999999991</v>
      </c>
      <c r="S282" s="6">
        <v>14942.19</v>
      </c>
      <c r="T282" s="6">
        <v>5878.1360000000004</v>
      </c>
      <c r="U282" s="6">
        <v>14310.638999999999</v>
      </c>
      <c r="V282" s="6">
        <v>8850.3379999999997</v>
      </c>
      <c r="W282" s="6">
        <v>15231.728999999999</v>
      </c>
      <c r="X282" s="6">
        <v>6748.8959999999997</v>
      </c>
      <c r="Y282" s="6">
        <v>9265.24</v>
      </c>
      <c r="Z282" s="6">
        <v>4234.8509999999997</v>
      </c>
      <c r="AA282" s="6">
        <v>6385.1880000000001</v>
      </c>
      <c r="AB282" s="6">
        <v>12894.921</v>
      </c>
      <c r="AC282" s="6">
        <v>7649.4279999999999</v>
      </c>
      <c r="AD282" s="6">
        <v>10922.88</v>
      </c>
      <c r="AE282" s="6">
        <v>12593.629000000001</v>
      </c>
      <c r="AF282" s="6">
        <v>2332.9079999999999</v>
      </c>
      <c r="AG282" s="6">
        <v>4058.2660000000001</v>
      </c>
      <c r="AH282" s="6">
        <v>12510.688</v>
      </c>
      <c r="AI282" s="6">
        <v>7560.4</v>
      </c>
      <c r="AJ282" s="6">
        <v>11452.217000000001</v>
      </c>
      <c r="AK282" s="6">
        <v>12660.43</v>
      </c>
      <c r="AL282" s="6">
        <v>16432.766</v>
      </c>
      <c r="AM282" s="6">
        <v>11770.373</v>
      </c>
      <c r="AN282" s="6">
        <v>9199.1149999999998</v>
      </c>
      <c r="AO282" s="6">
        <v>21962.044999999998</v>
      </c>
      <c r="AP282" s="6">
        <v>14056.321</v>
      </c>
      <c r="AQ282" s="6">
        <v>12198.686</v>
      </c>
      <c r="AR282" s="6">
        <v>16616.796999999999</v>
      </c>
      <c r="AT282" s="6">
        <v>3.4344000000000001</v>
      </c>
      <c r="AU282" s="6">
        <f t="shared" si="22"/>
        <v>11793.294860465119</v>
      </c>
      <c r="AV282" s="6">
        <f t="shared" si="23"/>
        <v>784.00158743067277</v>
      </c>
      <c r="AW282" s="6">
        <f t="shared" si="24"/>
        <v>12577.296447895791</v>
      </c>
      <c r="AX282" s="6">
        <f t="shared" si="25"/>
        <v>11009.293273034447</v>
      </c>
    </row>
    <row r="283" spans="1:50" x14ac:dyDescent="0.2">
      <c r="A283" s="6">
        <v>3.4992000000000001</v>
      </c>
      <c r="B283" s="6">
        <v>18872.307000000001</v>
      </c>
      <c r="C283" s="6">
        <v>14925.675999999999</v>
      </c>
      <c r="D283" s="6">
        <v>17949.705000000002</v>
      </c>
      <c r="E283" s="6">
        <v>12929.285</v>
      </c>
      <c r="F283" s="6">
        <v>9300.61</v>
      </c>
      <c r="G283" s="6">
        <v>4628.5379999999996</v>
      </c>
      <c r="H283" s="6">
        <v>25996.16</v>
      </c>
      <c r="I283" s="6">
        <v>9971.91</v>
      </c>
      <c r="J283" s="6">
        <v>14930.058000000001</v>
      </c>
      <c r="K283" s="6">
        <v>14169.262000000001</v>
      </c>
      <c r="L283" s="6">
        <v>14064.394</v>
      </c>
      <c r="M283" s="6">
        <v>22568.817999999999</v>
      </c>
      <c r="N283" s="6">
        <v>7576.8310000000001</v>
      </c>
      <c r="O283" s="6">
        <v>6876.0429999999997</v>
      </c>
      <c r="P283" s="6">
        <v>7307.8329999999996</v>
      </c>
      <c r="Q283" s="6">
        <v>11023.094999999999</v>
      </c>
      <c r="R283" s="6">
        <v>10009.450000000001</v>
      </c>
      <c r="S283" s="6">
        <v>14913.188</v>
      </c>
      <c r="T283" s="6">
        <v>5862.4160000000002</v>
      </c>
      <c r="U283" s="6">
        <v>13912.184999999999</v>
      </c>
      <c r="V283" s="6">
        <v>9174.4429999999993</v>
      </c>
      <c r="W283" s="6">
        <v>15294.628000000001</v>
      </c>
      <c r="X283" s="6">
        <v>6776.2939999999999</v>
      </c>
      <c r="Y283" s="6">
        <v>9326.143</v>
      </c>
      <c r="Z283" s="6">
        <v>4408.0249999999996</v>
      </c>
      <c r="AA283" s="6">
        <v>6374.9009999999998</v>
      </c>
      <c r="AB283" s="6">
        <v>13765.325999999999</v>
      </c>
      <c r="AC283" s="6">
        <v>7938.902</v>
      </c>
      <c r="AD283" s="6">
        <v>10891.052</v>
      </c>
      <c r="AE283" s="6">
        <v>12682.837</v>
      </c>
      <c r="AF283" s="6">
        <v>2180.076</v>
      </c>
      <c r="AG283" s="6">
        <v>3927.1889999999999</v>
      </c>
      <c r="AH283" s="6">
        <v>12313.696</v>
      </c>
      <c r="AI283" s="6">
        <v>7489.1390000000001</v>
      </c>
      <c r="AJ283" s="6">
        <v>11091.118</v>
      </c>
      <c r="AK283" s="6">
        <v>12672.102000000001</v>
      </c>
      <c r="AL283" s="6">
        <v>15798.288</v>
      </c>
      <c r="AM283" s="6">
        <v>11792.385</v>
      </c>
      <c r="AN283" s="6">
        <v>9655.7909999999993</v>
      </c>
      <c r="AO283" s="6">
        <v>21936.493999999999</v>
      </c>
      <c r="AP283" s="6">
        <v>13822.1</v>
      </c>
      <c r="AQ283" s="6">
        <v>12069.521000000001</v>
      </c>
      <c r="AR283" s="6">
        <v>16586.115000000002</v>
      </c>
      <c r="AT283" s="6">
        <v>3.4992000000000001</v>
      </c>
      <c r="AU283" s="6">
        <f t="shared" si="22"/>
        <v>11761.728581395353</v>
      </c>
      <c r="AV283" s="6">
        <f t="shared" si="23"/>
        <v>778.05588599819976</v>
      </c>
      <c r="AW283" s="6">
        <f t="shared" si="24"/>
        <v>12539.784467393552</v>
      </c>
      <c r="AX283" s="6">
        <f t="shared" si="25"/>
        <v>10983.672695397154</v>
      </c>
    </row>
    <row r="284" spans="1:50" x14ac:dyDescent="0.2">
      <c r="A284" s="6">
        <v>3.5640000000000001</v>
      </c>
      <c r="B284" s="6">
        <v>18433.627</v>
      </c>
      <c r="C284" s="6">
        <v>15364.73</v>
      </c>
      <c r="D284" s="6">
        <v>17677.98</v>
      </c>
      <c r="E284" s="6">
        <v>12591.616</v>
      </c>
      <c r="F284" s="6">
        <v>8896.8649999999998</v>
      </c>
      <c r="G284" s="6">
        <v>4686.3890000000001</v>
      </c>
      <c r="H284" s="6">
        <v>25851.226999999999</v>
      </c>
      <c r="I284" s="6">
        <v>9758.08</v>
      </c>
      <c r="J284" s="6">
        <v>14668.828</v>
      </c>
      <c r="K284" s="6">
        <v>14658.004999999999</v>
      </c>
      <c r="L284" s="6">
        <v>14414.683999999999</v>
      </c>
      <c r="M284" s="6">
        <v>22504.228999999999</v>
      </c>
      <c r="N284" s="6">
        <v>7980.5889999999999</v>
      </c>
      <c r="O284" s="6">
        <v>6604.6580000000004</v>
      </c>
      <c r="P284" s="6">
        <v>7242.51</v>
      </c>
      <c r="Q284" s="6">
        <v>10636.097</v>
      </c>
      <c r="R284" s="6">
        <v>10401.219999999999</v>
      </c>
      <c r="S284" s="6">
        <v>14824.84</v>
      </c>
      <c r="T284" s="6">
        <v>5865.5050000000001</v>
      </c>
      <c r="U284" s="6">
        <v>13633.054</v>
      </c>
      <c r="V284" s="6">
        <v>9298.982</v>
      </c>
      <c r="W284" s="6">
        <v>15262.287</v>
      </c>
      <c r="X284" s="6">
        <v>6846.1880000000001</v>
      </c>
      <c r="Y284" s="6">
        <v>9289.4060000000009</v>
      </c>
      <c r="Z284" s="6">
        <v>4590.2659999999996</v>
      </c>
      <c r="AA284" s="6">
        <v>6420.0569999999998</v>
      </c>
      <c r="AB284" s="6">
        <v>14836.715</v>
      </c>
      <c r="AC284" s="6">
        <v>8101.3940000000002</v>
      </c>
      <c r="AD284" s="6">
        <v>10824.316000000001</v>
      </c>
      <c r="AE284" s="6">
        <v>12823.494000000001</v>
      </c>
      <c r="AF284" s="6">
        <v>2031.7750000000001</v>
      </c>
      <c r="AG284" s="6">
        <v>3819.067</v>
      </c>
      <c r="AH284" s="6">
        <v>12293.046</v>
      </c>
      <c r="AI284" s="6">
        <v>7504.7359999999999</v>
      </c>
      <c r="AJ284" s="6">
        <v>10994.177</v>
      </c>
      <c r="AK284" s="6">
        <v>12690.57</v>
      </c>
      <c r="AL284" s="6">
        <v>15131.028</v>
      </c>
      <c r="AM284" s="6">
        <v>11687.084000000001</v>
      </c>
      <c r="AN284" s="6">
        <v>9965.34</v>
      </c>
      <c r="AO284" s="6">
        <v>21939.99</v>
      </c>
      <c r="AP284" s="6">
        <v>13658.544</v>
      </c>
      <c r="AQ284" s="6">
        <v>11894.004000000001</v>
      </c>
      <c r="AR284" s="6">
        <v>16593.331999999999</v>
      </c>
      <c r="AT284" s="6">
        <v>3.5640000000000001</v>
      </c>
      <c r="AU284" s="6">
        <f t="shared" si="22"/>
        <v>11748.617</v>
      </c>
      <c r="AV284" s="6">
        <f t="shared" si="23"/>
        <v>773.84968375389258</v>
      </c>
      <c r="AW284" s="6">
        <f t="shared" si="24"/>
        <v>12522.466683753893</v>
      </c>
      <c r="AX284" s="6">
        <f t="shared" si="25"/>
        <v>10974.767316246107</v>
      </c>
    </row>
    <row r="285" spans="1:50" x14ac:dyDescent="0.2">
      <c r="A285" s="6">
        <v>3.6288</v>
      </c>
      <c r="B285" s="6">
        <v>17855.629000000001</v>
      </c>
      <c r="C285" s="6">
        <v>16226.425999999999</v>
      </c>
      <c r="D285" s="6">
        <v>17642.206999999999</v>
      </c>
      <c r="E285" s="6">
        <v>12425.412</v>
      </c>
      <c r="F285" s="6">
        <v>8653.8130000000001</v>
      </c>
      <c r="G285" s="6">
        <v>4748.0029999999997</v>
      </c>
      <c r="H285" s="6">
        <v>25635.697</v>
      </c>
      <c r="I285" s="6">
        <v>9746.3029999999999</v>
      </c>
      <c r="J285" s="6">
        <v>14573.986999999999</v>
      </c>
      <c r="K285" s="6">
        <v>14986.838</v>
      </c>
      <c r="L285" s="6">
        <v>14893.565000000001</v>
      </c>
      <c r="M285" s="6">
        <v>22264.713</v>
      </c>
      <c r="N285" s="6">
        <v>8305.7289999999994</v>
      </c>
      <c r="O285" s="6">
        <v>6474.1580000000004</v>
      </c>
      <c r="P285" s="6">
        <v>7148.6909999999998</v>
      </c>
      <c r="Q285" s="6">
        <v>10322.114</v>
      </c>
      <c r="R285" s="6">
        <v>10679.245999999999</v>
      </c>
      <c r="S285" s="6">
        <v>14951.73</v>
      </c>
      <c r="T285" s="6">
        <v>5947.7290000000003</v>
      </c>
      <c r="U285" s="6">
        <v>13544.776</v>
      </c>
      <c r="V285" s="6">
        <v>9197.652</v>
      </c>
      <c r="W285" s="6">
        <v>15138.293</v>
      </c>
      <c r="X285" s="6">
        <v>6889.4989999999998</v>
      </c>
      <c r="Y285" s="6">
        <v>9064.64</v>
      </c>
      <c r="Z285" s="6">
        <v>4736.3469999999998</v>
      </c>
      <c r="AA285" s="6">
        <v>6538.8289999999997</v>
      </c>
      <c r="AB285" s="6">
        <v>15879.757</v>
      </c>
      <c r="AC285" s="6">
        <v>8137.6170000000002</v>
      </c>
      <c r="AD285" s="6">
        <v>10783.692999999999</v>
      </c>
      <c r="AE285" s="6">
        <v>12897.214</v>
      </c>
      <c r="AF285" s="6">
        <v>1898.644</v>
      </c>
      <c r="AG285" s="6">
        <v>3729.3490000000002</v>
      </c>
      <c r="AH285" s="6">
        <v>12446.989</v>
      </c>
      <c r="AI285" s="6">
        <v>7561.8940000000002</v>
      </c>
      <c r="AJ285" s="6">
        <v>11024.281999999999</v>
      </c>
      <c r="AK285" s="6">
        <v>12689.299000000001</v>
      </c>
      <c r="AL285" s="6">
        <v>14705.249</v>
      </c>
      <c r="AM285" s="6">
        <v>11561.977000000001</v>
      </c>
      <c r="AN285" s="6">
        <v>10060.273999999999</v>
      </c>
      <c r="AO285" s="6">
        <v>22071.453000000001</v>
      </c>
      <c r="AP285" s="6">
        <v>13565.954</v>
      </c>
      <c r="AQ285" s="6">
        <v>11666.174000000001</v>
      </c>
      <c r="AR285" s="6">
        <v>16656.873</v>
      </c>
      <c r="AT285" s="6">
        <v>3.6288</v>
      </c>
      <c r="AU285" s="6">
        <f t="shared" si="22"/>
        <v>11765.784139534884</v>
      </c>
      <c r="AV285" s="6">
        <f t="shared" si="23"/>
        <v>773.98705306995225</v>
      </c>
      <c r="AW285" s="6">
        <f t="shared" si="24"/>
        <v>12539.771192604836</v>
      </c>
      <c r="AX285" s="6">
        <f t="shared" si="25"/>
        <v>10991.797086464932</v>
      </c>
    </row>
    <row r="286" spans="1:50" x14ac:dyDescent="0.2">
      <c r="A286" s="6">
        <v>3.6936</v>
      </c>
      <c r="B286" s="6">
        <v>17334.734</v>
      </c>
      <c r="C286" s="6">
        <v>17077.603999999999</v>
      </c>
      <c r="D286" s="6">
        <v>17711.796999999999</v>
      </c>
      <c r="E286" s="6">
        <v>12557.995000000001</v>
      </c>
      <c r="F286" s="6">
        <v>8671.98</v>
      </c>
      <c r="G286" s="6">
        <v>4881.5780000000004</v>
      </c>
      <c r="H286" s="6">
        <v>25500.773000000001</v>
      </c>
      <c r="I286" s="6">
        <v>9848.3610000000008</v>
      </c>
      <c r="J286" s="6">
        <v>14713.976000000001</v>
      </c>
      <c r="K286" s="6">
        <v>15162.623</v>
      </c>
      <c r="L286" s="6">
        <v>15365.960999999999</v>
      </c>
      <c r="M286" s="6">
        <v>22066.254000000001</v>
      </c>
      <c r="N286" s="6">
        <v>8348.6460000000006</v>
      </c>
      <c r="O286" s="6">
        <v>6462.0690000000004</v>
      </c>
      <c r="P286" s="6">
        <v>7063.9380000000001</v>
      </c>
      <c r="Q286" s="6">
        <v>10258.453</v>
      </c>
      <c r="R286" s="6">
        <v>10752.894</v>
      </c>
      <c r="S286" s="6">
        <v>15109.045</v>
      </c>
      <c r="T286" s="6">
        <v>6119.1880000000001</v>
      </c>
      <c r="U286" s="6">
        <v>13587.521000000001</v>
      </c>
      <c r="V286" s="6">
        <v>8834.7860000000001</v>
      </c>
      <c r="W286" s="6">
        <v>15043.977999999999</v>
      </c>
      <c r="X286" s="6">
        <v>6774.6310000000003</v>
      </c>
      <c r="Y286" s="6">
        <v>8664.8860000000004</v>
      </c>
      <c r="Z286" s="6">
        <v>4717.5110000000004</v>
      </c>
      <c r="AA286" s="6">
        <v>6607.2070000000003</v>
      </c>
      <c r="AB286" s="6">
        <v>16702.903999999999</v>
      </c>
      <c r="AC286" s="6">
        <v>8118.2330000000002</v>
      </c>
      <c r="AD286" s="6">
        <v>10714.933000000001</v>
      </c>
      <c r="AE286" s="6">
        <v>12990.602999999999</v>
      </c>
      <c r="AF286" s="6">
        <v>1865.2349999999999</v>
      </c>
      <c r="AG286" s="6">
        <v>3608.6329999999998</v>
      </c>
      <c r="AH286" s="6">
        <v>12625.224</v>
      </c>
      <c r="AI286" s="6">
        <v>7655.7039999999997</v>
      </c>
      <c r="AJ286" s="6">
        <v>11159.120999999999</v>
      </c>
      <c r="AK286" s="6">
        <v>12678.380999999999</v>
      </c>
      <c r="AL286" s="6">
        <v>14287.19</v>
      </c>
      <c r="AM286" s="6">
        <v>11574.521000000001</v>
      </c>
      <c r="AN286" s="6">
        <v>9925.7379999999994</v>
      </c>
      <c r="AO286" s="6">
        <v>22229.333999999999</v>
      </c>
      <c r="AP286" s="6">
        <v>13500.821</v>
      </c>
      <c r="AQ286" s="6">
        <v>11535.459000000001</v>
      </c>
      <c r="AR286" s="6">
        <v>16757.127</v>
      </c>
      <c r="AT286" s="6">
        <v>3.6936</v>
      </c>
      <c r="AU286" s="6">
        <f t="shared" si="22"/>
        <v>11794.59418604651</v>
      </c>
      <c r="AV286" s="6">
        <f t="shared" si="23"/>
        <v>779.1658974776816</v>
      </c>
      <c r="AW286" s="6">
        <f t="shared" si="24"/>
        <v>12573.760083524192</v>
      </c>
      <c r="AX286" s="6">
        <f t="shared" si="25"/>
        <v>11015.428288568828</v>
      </c>
    </row>
    <row r="287" spans="1:50" x14ac:dyDescent="0.2">
      <c r="A287" s="6">
        <v>3.7584</v>
      </c>
      <c r="B287" s="6">
        <v>16834.728999999999</v>
      </c>
      <c r="C287" s="6">
        <v>17286.074000000001</v>
      </c>
      <c r="D287" s="6">
        <v>17560.116999999998</v>
      </c>
      <c r="E287" s="6">
        <v>12970.790999999999</v>
      </c>
      <c r="F287" s="6">
        <v>8933.7540000000008</v>
      </c>
      <c r="G287" s="6">
        <v>5188.107</v>
      </c>
      <c r="H287" s="6">
        <v>25491.655999999999</v>
      </c>
      <c r="I287" s="6">
        <v>9922.6530000000002</v>
      </c>
      <c r="J287" s="6">
        <v>14975.891</v>
      </c>
      <c r="K287" s="6">
        <v>15322.947</v>
      </c>
      <c r="L287" s="6">
        <v>15640.433999999999</v>
      </c>
      <c r="M287" s="6">
        <v>22171.967000000001</v>
      </c>
      <c r="N287" s="6">
        <v>8062.0290000000005</v>
      </c>
      <c r="O287" s="6">
        <v>6451.9840000000004</v>
      </c>
      <c r="P287" s="6">
        <v>6966.14</v>
      </c>
      <c r="Q287" s="6">
        <v>10538.683000000001</v>
      </c>
      <c r="R287" s="6">
        <v>10798.412</v>
      </c>
      <c r="S287" s="6">
        <v>15136.023999999999</v>
      </c>
      <c r="T287" s="6">
        <v>6200.7550000000001</v>
      </c>
      <c r="U287" s="6">
        <v>13683.161</v>
      </c>
      <c r="V287" s="6">
        <v>8360.6129999999994</v>
      </c>
      <c r="W287" s="6">
        <v>14967.589</v>
      </c>
      <c r="X287" s="6">
        <v>6532.2120000000004</v>
      </c>
      <c r="Y287" s="6">
        <v>8190.5839999999998</v>
      </c>
      <c r="Z287" s="6">
        <v>4506.5119999999997</v>
      </c>
      <c r="AA287" s="6">
        <v>6596.1540000000005</v>
      </c>
      <c r="AB287" s="6">
        <v>17197.734</v>
      </c>
      <c r="AC287" s="6">
        <v>8173.7860000000001</v>
      </c>
      <c r="AD287" s="6">
        <v>10611.047</v>
      </c>
      <c r="AE287" s="6">
        <v>12999.725</v>
      </c>
      <c r="AF287" s="6">
        <v>1902.1469999999999</v>
      </c>
      <c r="AG287" s="6">
        <v>3488.6779999999999</v>
      </c>
      <c r="AH287" s="6">
        <v>12678.763000000001</v>
      </c>
      <c r="AI287" s="6">
        <v>7767.0770000000002</v>
      </c>
      <c r="AJ287" s="6">
        <v>11423.835999999999</v>
      </c>
      <c r="AK287" s="6">
        <v>12589.342000000001</v>
      </c>
      <c r="AL287" s="6">
        <v>13654.614</v>
      </c>
      <c r="AM287" s="6">
        <v>11694.203</v>
      </c>
      <c r="AN287" s="6">
        <v>9702.4269999999997</v>
      </c>
      <c r="AO287" s="6">
        <v>22297.405999999999</v>
      </c>
      <c r="AP287" s="6">
        <v>13460.562</v>
      </c>
      <c r="AQ287" s="6">
        <v>11505.121999999999</v>
      </c>
      <c r="AR287" s="6">
        <v>16811.245999999999</v>
      </c>
      <c r="AT287" s="6">
        <v>3.7584</v>
      </c>
      <c r="AU287" s="6">
        <f t="shared" si="22"/>
        <v>11796.4578372093</v>
      </c>
      <c r="AV287" s="6">
        <f t="shared" si="23"/>
        <v>784.39985276213474</v>
      </c>
      <c r="AW287" s="6">
        <f t="shared" si="24"/>
        <v>12580.857689971435</v>
      </c>
      <c r="AX287" s="6">
        <f t="shared" si="25"/>
        <v>11012.057984447165</v>
      </c>
    </row>
    <row r="288" spans="1:50" x14ac:dyDescent="0.2">
      <c r="A288" s="6">
        <v>3.8231999999999999</v>
      </c>
      <c r="B288" s="6">
        <v>16385.07</v>
      </c>
      <c r="C288" s="6">
        <v>16977.083999999999</v>
      </c>
      <c r="D288" s="6">
        <v>17413.322</v>
      </c>
      <c r="E288" s="6">
        <v>13339.178</v>
      </c>
      <c r="F288" s="6">
        <v>9302.8009999999995</v>
      </c>
      <c r="G288" s="6">
        <v>5500.1059999999998</v>
      </c>
      <c r="H288" s="6">
        <v>25483.673999999999</v>
      </c>
      <c r="I288" s="6">
        <v>9925.3179999999993</v>
      </c>
      <c r="J288" s="6">
        <v>15077.638000000001</v>
      </c>
      <c r="K288" s="6">
        <v>15435.45</v>
      </c>
      <c r="L288" s="6">
        <v>15636.74</v>
      </c>
      <c r="M288" s="6">
        <v>22449.853999999999</v>
      </c>
      <c r="N288" s="6">
        <v>7679.1109999999999</v>
      </c>
      <c r="O288" s="6">
        <v>6379.027</v>
      </c>
      <c r="P288" s="6">
        <v>6806.1670000000004</v>
      </c>
      <c r="Q288" s="6">
        <v>11106.994000000001</v>
      </c>
      <c r="R288" s="6">
        <v>10939.82</v>
      </c>
      <c r="S288" s="6">
        <v>14983.967000000001</v>
      </c>
      <c r="T288" s="6">
        <v>6033.8459999999995</v>
      </c>
      <c r="U288" s="6">
        <v>13779.531999999999</v>
      </c>
      <c r="V288" s="6">
        <v>7978.7349999999997</v>
      </c>
      <c r="W288" s="6">
        <v>14788.7</v>
      </c>
      <c r="X288" s="6">
        <v>6197.3739999999998</v>
      </c>
      <c r="Y288" s="6">
        <v>7756.28</v>
      </c>
      <c r="Z288" s="6">
        <v>4172.8990000000003</v>
      </c>
      <c r="AA288" s="6">
        <v>6513.8050000000003</v>
      </c>
      <c r="AB288" s="6">
        <v>17349.061000000002</v>
      </c>
      <c r="AC288" s="6">
        <v>8296.3970000000008</v>
      </c>
      <c r="AD288" s="6">
        <v>10379.697</v>
      </c>
      <c r="AE288" s="6">
        <v>12856.924999999999</v>
      </c>
      <c r="AF288" s="6">
        <v>1961.134</v>
      </c>
      <c r="AG288" s="6">
        <v>3395.2649999999999</v>
      </c>
      <c r="AH288" s="6">
        <v>12538.906000000001</v>
      </c>
      <c r="AI288" s="6">
        <v>7925.1220000000003</v>
      </c>
      <c r="AJ288" s="6">
        <v>11590.081</v>
      </c>
      <c r="AK288" s="6">
        <v>12394.312</v>
      </c>
      <c r="AL288" s="6">
        <v>13084.955</v>
      </c>
      <c r="AM288" s="6">
        <v>11786.083000000001</v>
      </c>
      <c r="AN288" s="6">
        <v>9591.9529999999995</v>
      </c>
      <c r="AO288" s="6">
        <v>22247.055</v>
      </c>
      <c r="AP288" s="6">
        <v>13353.502</v>
      </c>
      <c r="AQ288" s="6">
        <v>11493.075999999999</v>
      </c>
      <c r="AR288" s="6">
        <v>16731.184000000001</v>
      </c>
      <c r="AT288" s="6">
        <v>3.8231999999999999</v>
      </c>
      <c r="AU288" s="6">
        <f t="shared" si="22"/>
        <v>11744.586046511628</v>
      </c>
      <c r="AV288" s="6">
        <f t="shared" si="23"/>
        <v>787.38361464770753</v>
      </c>
      <c r="AW288" s="6">
        <f t="shared" si="24"/>
        <v>12531.969661159335</v>
      </c>
      <c r="AX288" s="6">
        <f t="shared" si="25"/>
        <v>10957.20243186392</v>
      </c>
    </row>
    <row r="289" spans="1:50" x14ac:dyDescent="0.2">
      <c r="A289" s="6">
        <v>3.8879999999999999</v>
      </c>
      <c r="B289" s="6">
        <v>15917.932000000001</v>
      </c>
      <c r="C289" s="6">
        <v>16497.748</v>
      </c>
      <c r="D289" s="6">
        <v>17434.188999999998</v>
      </c>
      <c r="E289" s="6">
        <v>13398.645</v>
      </c>
      <c r="F289" s="6">
        <v>9473.7039999999997</v>
      </c>
      <c r="G289" s="6">
        <v>5728.2309999999998</v>
      </c>
      <c r="H289" s="6">
        <v>25196.473000000002</v>
      </c>
      <c r="I289" s="6">
        <v>9784.2049999999999</v>
      </c>
      <c r="J289" s="6">
        <v>14923.734</v>
      </c>
      <c r="K289" s="6">
        <v>15650.62</v>
      </c>
      <c r="L289" s="6">
        <v>15441.641</v>
      </c>
      <c r="M289" s="6">
        <v>22791.5</v>
      </c>
      <c r="N289" s="6">
        <v>7396.34</v>
      </c>
      <c r="O289" s="6">
        <v>6244.14</v>
      </c>
      <c r="P289" s="6">
        <v>6605.6149999999998</v>
      </c>
      <c r="Q289" s="6">
        <v>11710.037</v>
      </c>
      <c r="R289" s="6">
        <v>11035.913</v>
      </c>
      <c r="S289" s="6">
        <v>14716.616</v>
      </c>
      <c r="T289" s="6">
        <v>5652.0039999999999</v>
      </c>
      <c r="U289" s="6">
        <v>13846.245000000001</v>
      </c>
      <c r="V289" s="6">
        <v>7716.6509999999998</v>
      </c>
      <c r="W289" s="6">
        <v>14464.04</v>
      </c>
      <c r="X289" s="6">
        <v>5781.03</v>
      </c>
      <c r="Y289" s="6">
        <v>7437.6570000000002</v>
      </c>
      <c r="Z289" s="6">
        <v>3877.9140000000002</v>
      </c>
      <c r="AA289" s="6">
        <v>6372.7849999999999</v>
      </c>
      <c r="AB289" s="6">
        <v>17363.734</v>
      </c>
      <c r="AC289" s="6">
        <v>8563.7219999999998</v>
      </c>
      <c r="AD289" s="6">
        <v>10074.812</v>
      </c>
      <c r="AE289" s="6">
        <v>12511.486999999999</v>
      </c>
      <c r="AF289" s="6">
        <v>2036.229</v>
      </c>
      <c r="AG289" s="6">
        <v>3343.4070000000002</v>
      </c>
      <c r="AH289" s="6">
        <v>12273.136</v>
      </c>
      <c r="AI289" s="6">
        <v>8130.8230000000003</v>
      </c>
      <c r="AJ289" s="6">
        <v>11540.380999999999</v>
      </c>
      <c r="AK289" s="6">
        <v>12177.468999999999</v>
      </c>
      <c r="AL289" s="6">
        <v>12697.906999999999</v>
      </c>
      <c r="AM289" s="6">
        <v>11874.888999999999</v>
      </c>
      <c r="AN289" s="6">
        <v>9747.9030000000002</v>
      </c>
      <c r="AO289" s="6">
        <v>22079.171999999999</v>
      </c>
      <c r="AP289" s="6">
        <v>13233.573</v>
      </c>
      <c r="AQ289" s="6">
        <v>11454.597</v>
      </c>
      <c r="AR289" s="6">
        <v>16493.695</v>
      </c>
      <c r="AT289" s="6">
        <v>3.8879999999999999</v>
      </c>
      <c r="AU289" s="6">
        <f t="shared" si="22"/>
        <v>11644.012674418604</v>
      </c>
      <c r="AV289" s="6">
        <f t="shared" si="23"/>
        <v>786.39337224974042</v>
      </c>
      <c r="AW289" s="6">
        <f t="shared" si="24"/>
        <v>12430.406046668344</v>
      </c>
      <c r="AX289" s="6">
        <f t="shared" si="25"/>
        <v>10857.619302168863</v>
      </c>
    </row>
    <row r="290" spans="1:50" x14ac:dyDescent="0.2">
      <c r="A290" s="6">
        <v>3.9527999999999999</v>
      </c>
      <c r="B290" s="6">
        <v>15410.504000000001</v>
      </c>
      <c r="C290" s="6">
        <v>16150.088</v>
      </c>
      <c r="D290" s="6">
        <v>17594.393</v>
      </c>
      <c r="E290" s="6">
        <v>13111.503000000001</v>
      </c>
      <c r="F290" s="6">
        <v>9293.8050000000003</v>
      </c>
      <c r="G290" s="6">
        <v>5732.1469999999999</v>
      </c>
      <c r="H290" s="6">
        <v>24807.447</v>
      </c>
      <c r="I290" s="6">
        <v>9487.6090000000004</v>
      </c>
      <c r="J290" s="6">
        <v>14551.422</v>
      </c>
      <c r="K290" s="6">
        <v>16083.281000000001</v>
      </c>
      <c r="L290" s="6">
        <v>15294.29</v>
      </c>
      <c r="M290" s="6">
        <v>23090.794999999998</v>
      </c>
      <c r="N290" s="6">
        <v>7286.72</v>
      </c>
      <c r="O290" s="6">
        <v>6070.5020000000004</v>
      </c>
      <c r="P290" s="6">
        <v>6372.1239999999998</v>
      </c>
      <c r="Q290" s="6">
        <v>12272.959000000001</v>
      </c>
      <c r="R290" s="6">
        <v>10886.236999999999</v>
      </c>
      <c r="S290" s="6">
        <v>14543.543</v>
      </c>
      <c r="T290" s="6">
        <v>5318.1090000000004</v>
      </c>
      <c r="U290" s="6">
        <v>13751.965</v>
      </c>
      <c r="V290" s="6">
        <v>7587.4250000000002</v>
      </c>
      <c r="W290" s="6">
        <v>14091.287</v>
      </c>
      <c r="X290" s="6">
        <v>5404.2690000000002</v>
      </c>
      <c r="Y290" s="6">
        <v>7349.7939999999999</v>
      </c>
      <c r="Z290" s="6">
        <v>3798.125</v>
      </c>
      <c r="AA290" s="6">
        <v>6237.7929999999997</v>
      </c>
      <c r="AB290" s="6">
        <v>17303.991999999998</v>
      </c>
      <c r="AC290" s="6">
        <v>8938.6630000000005</v>
      </c>
      <c r="AD290" s="6">
        <v>9753.6329999999998</v>
      </c>
      <c r="AE290" s="6">
        <v>12024.224</v>
      </c>
      <c r="AF290" s="6">
        <v>2036.5830000000001</v>
      </c>
      <c r="AG290" s="6">
        <v>3295.8519999999999</v>
      </c>
      <c r="AH290" s="6">
        <v>11861.3</v>
      </c>
      <c r="AI290" s="6">
        <v>8259.7530000000006</v>
      </c>
      <c r="AJ290" s="6">
        <v>11275.755999999999</v>
      </c>
      <c r="AK290" s="6">
        <v>11920.838</v>
      </c>
      <c r="AL290" s="6">
        <v>12555.984</v>
      </c>
      <c r="AM290" s="6">
        <v>11974.68</v>
      </c>
      <c r="AN290" s="6">
        <v>10156.332</v>
      </c>
      <c r="AO290" s="6">
        <v>21856.488000000001</v>
      </c>
      <c r="AP290" s="6">
        <v>13127.880999999999</v>
      </c>
      <c r="AQ290" s="6">
        <v>11351.951999999999</v>
      </c>
      <c r="AR290" s="6">
        <v>16151.751</v>
      </c>
      <c r="AT290" s="6">
        <v>3.9527999999999999</v>
      </c>
      <c r="AU290" s="6">
        <f t="shared" si="22"/>
        <v>11521.483674418603</v>
      </c>
      <c r="AV290" s="6">
        <f t="shared" si="23"/>
        <v>784.4840854810376</v>
      </c>
      <c r="AW290" s="6">
        <f t="shared" si="24"/>
        <v>12305.96775989964</v>
      </c>
      <c r="AX290" s="6">
        <f t="shared" si="25"/>
        <v>10736.999588937566</v>
      </c>
    </row>
    <row r="291" spans="1:50" x14ac:dyDescent="0.2">
      <c r="A291" s="6">
        <v>4.0175999999999998</v>
      </c>
      <c r="B291" s="6">
        <v>14857.255999999999</v>
      </c>
      <c r="C291" s="6">
        <v>15948.599</v>
      </c>
      <c r="D291" s="6">
        <v>17517.313999999998</v>
      </c>
      <c r="E291" s="6">
        <v>12665.73</v>
      </c>
      <c r="F291" s="6">
        <v>8925.6560000000009</v>
      </c>
      <c r="G291" s="6">
        <v>5555.8720000000003</v>
      </c>
      <c r="H291" s="6">
        <v>24493.326000000001</v>
      </c>
      <c r="I291" s="6">
        <v>9159.884</v>
      </c>
      <c r="J291" s="6">
        <v>14099.142</v>
      </c>
      <c r="K291" s="6">
        <v>16440.398000000001</v>
      </c>
      <c r="L291" s="6">
        <v>15345.294</v>
      </c>
      <c r="M291" s="6">
        <v>23271.241999999998</v>
      </c>
      <c r="N291" s="6">
        <v>7273.8050000000003</v>
      </c>
      <c r="O291" s="6">
        <v>5804.5690000000004</v>
      </c>
      <c r="P291" s="6">
        <v>6151.1210000000001</v>
      </c>
      <c r="Q291" s="6">
        <v>12683.501</v>
      </c>
      <c r="R291" s="6">
        <v>10468.495999999999</v>
      </c>
      <c r="S291" s="6">
        <v>14576.823</v>
      </c>
      <c r="T291" s="6">
        <v>5193.5219999999999</v>
      </c>
      <c r="U291" s="6">
        <v>13502.671</v>
      </c>
      <c r="V291" s="6">
        <v>7611.6239999999998</v>
      </c>
      <c r="W291" s="6">
        <v>13782.306</v>
      </c>
      <c r="X291" s="6">
        <v>5208.4870000000001</v>
      </c>
      <c r="Y291" s="6">
        <v>7471.0209999999997</v>
      </c>
      <c r="Z291" s="6">
        <v>3890.3180000000002</v>
      </c>
      <c r="AA291" s="6">
        <v>6161.933</v>
      </c>
      <c r="AB291" s="6">
        <v>17375.221000000001</v>
      </c>
      <c r="AC291" s="6">
        <v>9333.9740000000002</v>
      </c>
      <c r="AD291" s="6">
        <v>9407.5059999999994</v>
      </c>
      <c r="AE291" s="6">
        <v>11548.394</v>
      </c>
      <c r="AF291" s="6">
        <v>1988.598</v>
      </c>
      <c r="AG291" s="6">
        <v>3216.3760000000002</v>
      </c>
      <c r="AH291" s="6">
        <v>11424.486999999999</v>
      </c>
      <c r="AI291" s="6">
        <v>8243.643</v>
      </c>
      <c r="AJ291" s="6">
        <v>10894.289000000001</v>
      </c>
      <c r="AK291" s="6">
        <v>11579.484</v>
      </c>
      <c r="AL291" s="6">
        <v>12769.788</v>
      </c>
      <c r="AM291" s="6">
        <v>11836.754999999999</v>
      </c>
      <c r="AN291" s="6">
        <v>10519.058000000001</v>
      </c>
      <c r="AO291" s="6">
        <v>21685.103999999999</v>
      </c>
      <c r="AP291" s="6">
        <v>13062.074000000001</v>
      </c>
      <c r="AQ291" s="6">
        <v>11151.838</v>
      </c>
      <c r="AR291" s="6">
        <v>15853.546</v>
      </c>
      <c r="AT291" s="6">
        <v>4.0175999999999998</v>
      </c>
      <c r="AU291" s="6">
        <f t="shared" si="22"/>
        <v>11394.187093023258</v>
      </c>
      <c r="AV291" s="6">
        <f t="shared" si="23"/>
        <v>783.1588371490385</v>
      </c>
      <c r="AW291" s="6">
        <f t="shared" si="24"/>
        <v>12177.345930172296</v>
      </c>
      <c r="AX291" s="6">
        <f t="shared" si="25"/>
        <v>10611.02825587422</v>
      </c>
    </row>
    <row r="292" spans="1:50" x14ac:dyDescent="0.2">
      <c r="A292" s="6">
        <v>4.0823999999999998</v>
      </c>
      <c r="B292" s="6">
        <v>14182.501</v>
      </c>
      <c r="C292" s="6">
        <v>15705.419</v>
      </c>
      <c r="D292" s="6">
        <v>17141.287</v>
      </c>
      <c r="E292" s="6">
        <v>12132.019</v>
      </c>
      <c r="F292" s="6">
        <v>8661.8970000000008</v>
      </c>
      <c r="G292" s="6">
        <v>5328.7219999999998</v>
      </c>
      <c r="H292" s="6">
        <v>24099.912</v>
      </c>
      <c r="I292" s="6">
        <v>8853.6730000000007</v>
      </c>
      <c r="J292" s="6">
        <v>13768.861999999999</v>
      </c>
      <c r="K292" s="6">
        <v>16616.678</v>
      </c>
      <c r="L292" s="6">
        <v>15368.992</v>
      </c>
      <c r="M292" s="6">
        <v>23305.143</v>
      </c>
      <c r="N292" s="6">
        <v>7297.2070000000003</v>
      </c>
      <c r="O292" s="6">
        <v>5481.5659999999998</v>
      </c>
      <c r="P292" s="6">
        <v>5992.6629999999996</v>
      </c>
      <c r="Q292" s="6">
        <v>12867.75</v>
      </c>
      <c r="R292" s="6">
        <v>10055.478999999999</v>
      </c>
      <c r="S292" s="6">
        <v>14815.874</v>
      </c>
      <c r="T292" s="6">
        <v>5275.0910000000003</v>
      </c>
      <c r="U292" s="6">
        <v>13146.413</v>
      </c>
      <c r="V292" s="6">
        <v>7605.4179999999997</v>
      </c>
      <c r="W292" s="6">
        <v>13554.779</v>
      </c>
      <c r="X292" s="6">
        <v>5191.192</v>
      </c>
      <c r="Y292" s="6">
        <v>7598.8940000000002</v>
      </c>
      <c r="Z292" s="6">
        <v>4060.5459999999998</v>
      </c>
      <c r="AA292" s="6">
        <v>6112.2380000000003</v>
      </c>
      <c r="AB292" s="6">
        <v>17547.949000000001</v>
      </c>
      <c r="AC292" s="6">
        <v>9633.7189999999991</v>
      </c>
      <c r="AD292" s="6">
        <v>9039.2189999999991</v>
      </c>
      <c r="AE292" s="6">
        <v>11287.412</v>
      </c>
      <c r="AF292" s="6">
        <v>1930.9369999999999</v>
      </c>
      <c r="AG292" s="6">
        <v>3165.7240000000002</v>
      </c>
      <c r="AH292" s="6">
        <v>11050.77</v>
      </c>
      <c r="AI292" s="6">
        <v>8126.6180000000004</v>
      </c>
      <c r="AJ292" s="6">
        <v>10575.225</v>
      </c>
      <c r="AK292" s="6">
        <v>11283.088</v>
      </c>
      <c r="AL292" s="6">
        <v>12940.245999999999</v>
      </c>
      <c r="AM292" s="6">
        <v>11496.064</v>
      </c>
      <c r="AN292" s="6">
        <v>10582.668</v>
      </c>
      <c r="AO292" s="6">
        <v>21621.228999999999</v>
      </c>
      <c r="AP292" s="6">
        <v>13000.856</v>
      </c>
      <c r="AQ292" s="6">
        <v>10802.409</v>
      </c>
      <c r="AR292" s="6">
        <v>15703.852000000001</v>
      </c>
      <c r="AT292" s="6">
        <v>4.0823999999999998</v>
      </c>
      <c r="AU292" s="6">
        <f t="shared" si="22"/>
        <v>11256.004651162788</v>
      </c>
      <c r="AV292" s="6">
        <f t="shared" si="23"/>
        <v>779.35508989909658</v>
      </c>
      <c r="AW292" s="6">
        <f t="shared" si="24"/>
        <v>12035.359741061884</v>
      </c>
      <c r="AX292" s="6">
        <f t="shared" si="25"/>
        <v>10476.649561263692</v>
      </c>
    </row>
    <row r="293" spans="1:50" x14ac:dyDescent="0.2">
      <c r="A293" s="6">
        <v>4.1471999999999998</v>
      </c>
      <c r="B293" s="6">
        <v>13678.103999999999</v>
      </c>
      <c r="C293" s="6">
        <v>15456.522000000001</v>
      </c>
      <c r="D293" s="6">
        <v>16742.855</v>
      </c>
      <c r="E293" s="6">
        <v>11719.174000000001</v>
      </c>
      <c r="F293" s="6">
        <v>8575.5640000000003</v>
      </c>
      <c r="G293" s="6">
        <v>5016.72</v>
      </c>
      <c r="H293" s="6">
        <v>23574.553</v>
      </c>
      <c r="I293" s="6">
        <v>8691.4330000000009</v>
      </c>
      <c r="J293" s="6">
        <v>13496.391</v>
      </c>
      <c r="K293" s="6">
        <v>16676.609</v>
      </c>
      <c r="L293" s="6">
        <v>15323.255999999999</v>
      </c>
      <c r="M293" s="6">
        <v>23149.875</v>
      </c>
      <c r="N293" s="6">
        <v>7352.8609999999999</v>
      </c>
      <c r="O293" s="6">
        <v>5193.8869999999997</v>
      </c>
      <c r="P293" s="6">
        <v>5771.6790000000001</v>
      </c>
      <c r="Q293" s="6">
        <v>12827.07</v>
      </c>
      <c r="R293" s="6">
        <v>9864.1270000000004</v>
      </c>
      <c r="S293" s="6">
        <v>15305.516</v>
      </c>
      <c r="T293" s="6">
        <v>5477.991</v>
      </c>
      <c r="U293" s="6">
        <v>12905.232</v>
      </c>
      <c r="V293" s="6">
        <v>7527.3810000000003</v>
      </c>
      <c r="W293" s="6">
        <v>13412.911</v>
      </c>
      <c r="X293" s="6">
        <v>5186.5290000000005</v>
      </c>
      <c r="Y293" s="6">
        <v>7678.4120000000003</v>
      </c>
      <c r="Z293" s="6">
        <v>4223.3090000000002</v>
      </c>
      <c r="AA293" s="6">
        <v>6021.46</v>
      </c>
      <c r="AB293" s="6">
        <v>17609.918000000001</v>
      </c>
      <c r="AC293" s="6">
        <v>9876.3359999999993</v>
      </c>
      <c r="AD293" s="6">
        <v>8769.9179999999997</v>
      </c>
      <c r="AE293" s="6">
        <v>11152.285</v>
      </c>
      <c r="AF293" s="6">
        <v>1855.9110000000001</v>
      </c>
      <c r="AG293" s="6">
        <v>3147.9290000000001</v>
      </c>
      <c r="AH293" s="6">
        <v>10893.749</v>
      </c>
      <c r="AI293" s="6">
        <v>7990.0420000000004</v>
      </c>
      <c r="AJ293" s="6">
        <v>10534.688</v>
      </c>
      <c r="AK293" s="6">
        <v>11144.246999999999</v>
      </c>
      <c r="AL293" s="6">
        <v>12728.643</v>
      </c>
      <c r="AM293" s="6">
        <v>11149.745999999999</v>
      </c>
      <c r="AN293" s="6">
        <v>10394.232</v>
      </c>
      <c r="AO293" s="6">
        <v>21617.384999999998</v>
      </c>
      <c r="AP293" s="6">
        <v>12978.999</v>
      </c>
      <c r="AQ293" s="6">
        <v>10442.377</v>
      </c>
      <c r="AR293" s="6">
        <v>15602.441999999999</v>
      </c>
      <c r="AT293" s="6">
        <v>4.1471999999999998</v>
      </c>
      <c r="AU293" s="6">
        <f t="shared" si="22"/>
        <v>11133.448093023257</v>
      </c>
      <c r="AV293" s="6">
        <f t="shared" si="23"/>
        <v>773.58001841128839</v>
      </c>
      <c r="AW293" s="6">
        <f t="shared" ref="AW293:AW324" si="26">AU293+AV293</f>
        <v>11907.028111434545</v>
      </c>
      <c r="AX293" s="6">
        <f t="shared" ref="AX293:AX324" si="27">AU293-AV293</f>
        <v>10359.868074611968</v>
      </c>
    </row>
    <row r="294" spans="1:50" x14ac:dyDescent="0.2">
      <c r="A294" s="6">
        <v>4.2119999999999997</v>
      </c>
      <c r="B294" s="6">
        <v>13269.896000000001</v>
      </c>
      <c r="C294" s="6">
        <v>15384.11</v>
      </c>
      <c r="D294" s="6">
        <v>16457.615000000002</v>
      </c>
      <c r="E294" s="6">
        <v>11287.218000000001</v>
      </c>
      <c r="F294" s="6">
        <v>8591.4959999999992</v>
      </c>
      <c r="G294" s="6">
        <v>4728.3850000000002</v>
      </c>
      <c r="H294" s="6">
        <v>23017.758000000002</v>
      </c>
      <c r="I294" s="6">
        <v>8585.9030000000002</v>
      </c>
      <c r="J294" s="6">
        <v>13157.290999999999</v>
      </c>
      <c r="K294" s="6">
        <v>16489.280999999999</v>
      </c>
      <c r="L294" s="6">
        <v>15179.848</v>
      </c>
      <c r="M294" s="6">
        <v>22748.673999999999</v>
      </c>
      <c r="N294" s="6">
        <v>7442.81</v>
      </c>
      <c r="O294" s="6">
        <v>5034.9170000000004</v>
      </c>
      <c r="P294" s="6">
        <v>5510.7479999999996</v>
      </c>
      <c r="Q294" s="6">
        <v>12800.444</v>
      </c>
      <c r="R294" s="6">
        <v>9969.7929999999997</v>
      </c>
      <c r="S294" s="6">
        <v>15769.507</v>
      </c>
      <c r="T294" s="6">
        <v>5724.0420000000004</v>
      </c>
      <c r="U294" s="6">
        <v>12788.241</v>
      </c>
      <c r="V294" s="6">
        <v>7490.7179999999998</v>
      </c>
      <c r="W294" s="6">
        <v>13302.875</v>
      </c>
      <c r="X294" s="6">
        <v>5111.9579999999996</v>
      </c>
      <c r="Y294" s="6">
        <v>7616.1970000000001</v>
      </c>
      <c r="Z294" s="6">
        <v>4286.317</v>
      </c>
      <c r="AA294" s="6">
        <v>5826.07</v>
      </c>
      <c r="AB294" s="6">
        <v>17520.615000000002</v>
      </c>
      <c r="AC294" s="6">
        <v>9986.8780000000006</v>
      </c>
      <c r="AD294" s="6">
        <v>8693.9120000000003</v>
      </c>
      <c r="AE294" s="6">
        <v>10930.626</v>
      </c>
      <c r="AF294" s="6">
        <v>1764.9480000000001</v>
      </c>
      <c r="AG294" s="6">
        <v>3113.2289999999998</v>
      </c>
      <c r="AH294" s="6">
        <v>10970.294</v>
      </c>
      <c r="AI294" s="6">
        <v>7943.2479999999996</v>
      </c>
      <c r="AJ294" s="6">
        <v>10741.922</v>
      </c>
      <c r="AK294" s="6">
        <v>11129.163</v>
      </c>
      <c r="AL294" s="6">
        <v>12156.697</v>
      </c>
      <c r="AM294" s="6">
        <v>10999.477000000001</v>
      </c>
      <c r="AN294" s="6">
        <v>10123.433000000001</v>
      </c>
      <c r="AO294" s="6">
        <v>21500.918000000001</v>
      </c>
      <c r="AP294" s="6">
        <v>13026.651</v>
      </c>
      <c r="AQ294" s="6">
        <v>10213.067999999999</v>
      </c>
      <c r="AR294" s="6">
        <v>15420.903</v>
      </c>
      <c r="AT294" s="6">
        <v>4.2119999999999997</v>
      </c>
      <c r="AU294" s="6">
        <f t="shared" ref="AU294:AU357" si="28">AVERAGE(B294:AR294)</f>
        <v>11018.792883720929</v>
      </c>
      <c r="AV294" s="6">
        <f t="shared" ref="AV294:AV357" si="29">(STDEV(B294:AR294)/SQRT(43))</f>
        <v>764.07614648667891</v>
      </c>
      <c r="AW294" s="6">
        <f t="shared" si="26"/>
        <v>11782.869030207608</v>
      </c>
      <c r="AX294" s="6">
        <f t="shared" si="27"/>
        <v>10254.71673723425</v>
      </c>
    </row>
    <row r="295" spans="1:50" x14ac:dyDescent="0.2">
      <c r="A295" s="6">
        <v>4.2767999999999997</v>
      </c>
      <c r="B295" s="6">
        <v>12868.397999999999</v>
      </c>
      <c r="C295" s="6">
        <v>15670.387000000001</v>
      </c>
      <c r="D295" s="6">
        <v>16201.865</v>
      </c>
      <c r="E295" s="6">
        <v>10766.358</v>
      </c>
      <c r="F295" s="6">
        <v>8488.2139999999999</v>
      </c>
      <c r="G295" s="6">
        <v>4471.4229999999998</v>
      </c>
      <c r="H295" s="6">
        <v>22466.687999999998</v>
      </c>
      <c r="I295" s="6">
        <v>8302.2810000000009</v>
      </c>
      <c r="J295" s="6">
        <v>12666.620999999999</v>
      </c>
      <c r="K295" s="6">
        <v>16175.065000000001</v>
      </c>
      <c r="L295" s="6">
        <v>15147.776</v>
      </c>
      <c r="M295" s="6">
        <v>22097.421999999999</v>
      </c>
      <c r="N295" s="6">
        <v>7418.768</v>
      </c>
      <c r="O295" s="6">
        <v>4919.4530000000004</v>
      </c>
      <c r="P295" s="6">
        <v>5286.7240000000002</v>
      </c>
      <c r="Q295" s="6">
        <v>12912.21</v>
      </c>
      <c r="R295" s="6">
        <v>10187.593000000001</v>
      </c>
      <c r="S295" s="6">
        <v>16075.916999999999</v>
      </c>
      <c r="T295" s="6">
        <v>5873.134</v>
      </c>
      <c r="U295" s="6">
        <v>12722.388000000001</v>
      </c>
      <c r="V295" s="6">
        <v>7465.192</v>
      </c>
      <c r="W295" s="6">
        <v>13257.875</v>
      </c>
      <c r="X295" s="6">
        <v>4997.5730000000003</v>
      </c>
      <c r="Y295" s="6">
        <v>7309.8739999999998</v>
      </c>
      <c r="Z295" s="6">
        <v>4258.1689999999999</v>
      </c>
      <c r="AA295" s="6">
        <v>5587.6930000000002</v>
      </c>
      <c r="AB295" s="6">
        <v>17413.763999999999</v>
      </c>
      <c r="AC295" s="6">
        <v>9912.0030000000006</v>
      </c>
      <c r="AD295" s="6">
        <v>8736.4809999999998</v>
      </c>
      <c r="AE295" s="6">
        <v>10587.502</v>
      </c>
      <c r="AF295" s="6">
        <v>1718.809</v>
      </c>
      <c r="AG295" s="6">
        <v>3091.14</v>
      </c>
      <c r="AH295" s="6">
        <v>11085.517</v>
      </c>
      <c r="AI295" s="6">
        <v>8027.683</v>
      </c>
      <c r="AJ295" s="6">
        <v>10961.929</v>
      </c>
      <c r="AK295" s="6">
        <v>11141.796</v>
      </c>
      <c r="AL295" s="6">
        <v>11566.7</v>
      </c>
      <c r="AM295" s="6">
        <v>11138.099</v>
      </c>
      <c r="AN295" s="6">
        <v>9774.3729999999996</v>
      </c>
      <c r="AO295" s="6">
        <v>21264.726999999999</v>
      </c>
      <c r="AP295" s="6">
        <v>13041.891</v>
      </c>
      <c r="AQ295" s="6">
        <v>10145.236999999999</v>
      </c>
      <c r="AR295" s="6">
        <v>15224.688</v>
      </c>
      <c r="AT295" s="6">
        <v>4.2767999999999997</v>
      </c>
      <c r="AU295" s="6">
        <f t="shared" si="28"/>
        <v>10893.660465116282</v>
      </c>
      <c r="AV295" s="6">
        <f t="shared" si="29"/>
        <v>754.61693491981259</v>
      </c>
      <c r="AW295" s="6">
        <f t="shared" si="26"/>
        <v>11648.277400036095</v>
      </c>
      <c r="AX295" s="6">
        <f t="shared" si="27"/>
        <v>10139.043530196468</v>
      </c>
    </row>
    <row r="296" spans="1:50" x14ac:dyDescent="0.2">
      <c r="A296" s="6">
        <v>4.3415999999999997</v>
      </c>
      <c r="B296" s="6">
        <v>12510.415999999999</v>
      </c>
      <c r="C296" s="6">
        <v>16276.575999999999</v>
      </c>
      <c r="D296" s="6">
        <v>15726.602999999999</v>
      </c>
      <c r="E296" s="6">
        <v>10446.386</v>
      </c>
      <c r="F296" s="6">
        <v>8250.08</v>
      </c>
      <c r="G296" s="6">
        <v>4193.7759999999998</v>
      </c>
      <c r="H296" s="6">
        <v>21978.706999999999</v>
      </c>
      <c r="I296" s="6">
        <v>7831.7160000000003</v>
      </c>
      <c r="J296" s="6">
        <v>12061.06</v>
      </c>
      <c r="K296" s="6">
        <v>15791.021000000001</v>
      </c>
      <c r="L296" s="6">
        <v>15453.114</v>
      </c>
      <c r="M296" s="6">
        <v>21260.278999999999</v>
      </c>
      <c r="N296" s="6">
        <v>7166.7960000000003</v>
      </c>
      <c r="O296" s="6">
        <v>4755.4790000000003</v>
      </c>
      <c r="P296" s="6">
        <v>5180.5129999999999</v>
      </c>
      <c r="Q296" s="6">
        <v>13117.896000000001</v>
      </c>
      <c r="R296" s="6">
        <v>10352.246999999999</v>
      </c>
      <c r="S296" s="6">
        <v>16132.609</v>
      </c>
      <c r="T296" s="6">
        <v>5881.2579999999998</v>
      </c>
      <c r="U296" s="6">
        <v>12617.933999999999</v>
      </c>
      <c r="V296" s="6">
        <v>7341.4989999999998</v>
      </c>
      <c r="W296" s="6">
        <v>13287.808999999999</v>
      </c>
      <c r="X296" s="6">
        <v>4850.5510000000004</v>
      </c>
      <c r="Y296" s="6">
        <v>6962.6629999999996</v>
      </c>
      <c r="Z296" s="6">
        <v>4295.4780000000001</v>
      </c>
      <c r="AA296" s="6">
        <v>5404.1959999999999</v>
      </c>
      <c r="AB296" s="6">
        <v>17590.835999999999</v>
      </c>
      <c r="AC296" s="6">
        <v>9640.4699999999993</v>
      </c>
      <c r="AD296" s="6">
        <v>8779.3639999999996</v>
      </c>
      <c r="AE296" s="6">
        <v>10263.284</v>
      </c>
      <c r="AF296" s="6">
        <v>1759.2940000000001</v>
      </c>
      <c r="AG296" s="6">
        <v>3139.8139999999999</v>
      </c>
      <c r="AH296" s="6">
        <v>11035.529</v>
      </c>
      <c r="AI296" s="6">
        <v>8209.6129999999994</v>
      </c>
      <c r="AJ296" s="6">
        <v>11082.996999999999</v>
      </c>
      <c r="AK296" s="6">
        <v>11139.790999999999</v>
      </c>
      <c r="AL296" s="6">
        <v>11295.295</v>
      </c>
      <c r="AM296" s="6">
        <v>11287.07</v>
      </c>
      <c r="AN296" s="6">
        <v>9288.1020000000008</v>
      </c>
      <c r="AO296" s="6">
        <v>20982.559000000001</v>
      </c>
      <c r="AP296" s="6">
        <v>13016.433000000001</v>
      </c>
      <c r="AQ296" s="6">
        <v>10160.746999999999</v>
      </c>
      <c r="AR296" s="6">
        <v>15094.268</v>
      </c>
      <c r="AT296" s="6">
        <v>4.3415999999999997</v>
      </c>
      <c r="AU296" s="6">
        <f t="shared" si="28"/>
        <v>10764.933209302324</v>
      </c>
      <c r="AV296" s="6">
        <f t="shared" si="29"/>
        <v>748.08302738444854</v>
      </c>
      <c r="AW296" s="6">
        <f t="shared" si="26"/>
        <v>11513.016236686773</v>
      </c>
      <c r="AX296" s="6">
        <f t="shared" si="27"/>
        <v>10016.850181917875</v>
      </c>
    </row>
    <row r="297" spans="1:50" x14ac:dyDescent="0.2">
      <c r="A297" s="6">
        <v>4.4063999999999997</v>
      </c>
      <c r="B297" s="6">
        <v>12182.722</v>
      </c>
      <c r="C297" s="6">
        <v>16900.423999999999</v>
      </c>
      <c r="D297" s="6">
        <v>15187.54</v>
      </c>
      <c r="E297" s="6">
        <v>10268.478999999999</v>
      </c>
      <c r="F297" s="6">
        <v>8046.6769999999997</v>
      </c>
      <c r="G297" s="6">
        <v>4020.7869999999998</v>
      </c>
      <c r="H297" s="6">
        <v>21399.223000000002</v>
      </c>
      <c r="I297" s="6">
        <v>7362.9870000000001</v>
      </c>
      <c r="J297" s="6">
        <v>11415.067999999999</v>
      </c>
      <c r="K297" s="6">
        <v>15345.723</v>
      </c>
      <c r="L297" s="6">
        <v>16008.15</v>
      </c>
      <c r="M297" s="6">
        <v>20269.030999999999</v>
      </c>
      <c r="N297" s="6">
        <v>6895.9930000000004</v>
      </c>
      <c r="O297" s="6">
        <v>4688.4690000000001</v>
      </c>
      <c r="P297" s="6">
        <v>5197.4740000000002</v>
      </c>
      <c r="Q297" s="6">
        <v>13193.132</v>
      </c>
      <c r="R297" s="6">
        <v>10416.447</v>
      </c>
      <c r="S297" s="6">
        <v>16072.357</v>
      </c>
      <c r="T297" s="6">
        <v>5798.3339999999998</v>
      </c>
      <c r="U297" s="6">
        <v>12449.534</v>
      </c>
      <c r="V297" s="6">
        <v>7104.7309999999998</v>
      </c>
      <c r="W297" s="6">
        <v>13272.804</v>
      </c>
      <c r="X297" s="6">
        <v>4723.5780000000004</v>
      </c>
      <c r="Y297" s="6">
        <v>6708.5969999999998</v>
      </c>
      <c r="Z297" s="6">
        <v>4485.3760000000002</v>
      </c>
      <c r="AA297" s="6">
        <v>5358.0330000000004</v>
      </c>
      <c r="AB297" s="6">
        <v>17989.050999999999</v>
      </c>
      <c r="AC297" s="6">
        <v>9339.3510000000006</v>
      </c>
      <c r="AD297" s="6">
        <v>8742.8449999999993</v>
      </c>
      <c r="AE297" s="6">
        <v>10061.062</v>
      </c>
      <c r="AF297" s="6">
        <v>1828.6</v>
      </c>
      <c r="AG297" s="6">
        <v>3251.07</v>
      </c>
      <c r="AH297" s="6">
        <v>10834.249</v>
      </c>
      <c r="AI297" s="6">
        <v>8339.4249999999993</v>
      </c>
      <c r="AJ297" s="6">
        <v>10998.298000000001</v>
      </c>
      <c r="AK297" s="6">
        <v>11109.382</v>
      </c>
      <c r="AL297" s="6">
        <v>11280.798000000001</v>
      </c>
      <c r="AM297" s="6">
        <v>11330.249</v>
      </c>
      <c r="AN297" s="6">
        <v>8766.5300000000007</v>
      </c>
      <c r="AO297" s="6">
        <v>20865.666000000001</v>
      </c>
      <c r="AP297" s="6">
        <v>12884.56</v>
      </c>
      <c r="AQ297" s="6">
        <v>10217.166999999999</v>
      </c>
      <c r="AR297" s="6">
        <v>15014.677</v>
      </c>
      <c r="AT297" s="6">
        <v>4.4063999999999997</v>
      </c>
      <c r="AU297" s="6">
        <f t="shared" si="28"/>
        <v>10642.433720930234</v>
      </c>
      <c r="AV297" s="6">
        <f t="shared" si="29"/>
        <v>741.17137938936344</v>
      </c>
      <c r="AW297" s="6">
        <f t="shared" si="26"/>
        <v>11383.605100319597</v>
      </c>
      <c r="AX297" s="6">
        <f t="shared" si="27"/>
        <v>9901.2623415408707</v>
      </c>
    </row>
    <row r="298" spans="1:50" x14ac:dyDescent="0.2">
      <c r="A298" s="6">
        <v>4.4711999999999996</v>
      </c>
      <c r="B298" s="6">
        <v>11908.965</v>
      </c>
      <c r="C298" s="6">
        <v>17464.52</v>
      </c>
      <c r="D298" s="6">
        <v>14641.549000000001</v>
      </c>
      <c r="E298" s="6">
        <v>9898.0889999999999</v>
      </c>
      <c r="F298" s="6">
        <v>8041.0290000000005</v>
      </c>
      <c r="G298" s="6">
        <v>3881.6660000000002</v>
      </c>
      <c r="H298" s="6">
        <v>20832.109</v>
      </c>
      <c r="I298" s="6">
        <v>7048.4979999999996</v>
      </c>
      <c r="J298" s="6">
        <v>10805.776</v>
      </c>
      <c r="K298" s="6">
        <v>14869.698</v>
      </c>
      <c r="L298" s="6">
        <v>16643.268</v>
      </c>
      <c r="M298" s="6">
        <v>19249.886999999999</v>
      </c>
      <c r="N298" s="6">
        <v>6773.152</v>
      </c>
      <c r="O298" s="6">
        <v>4785.6989999999996</v>
      </c>
      <c r="P298" s="6">
        <v>5315.6220000000003</v>
      </c>
      <c r="Q298" s="6">
        <v>13060.721</v>
      </c>
      <c r="R298" s="6">
        <v>10403.478999999999</v>
      </c>
      <c r="S298" s="6">
        <v>16101.919</v>
      </c>
      <c r="T298" s="6">
        <v>5756.8</v>
      </c>
      <c r="U298" s="6">
        <v>12224.460999999999</v>
      </c>
      <c r="V298" s="6">
        <v>6853.058</v>
      </c>
      <c r="W298" s="6">
        <v>13081.276</v>
      </c>
      <c r="X298" s="6">
        <v>4646.0889999999999</v>
      </c>
      <c r="Y298" s="6">
        <v>6647.1149999999998</v>
      </c>
      <c r="Z298" s="6">
        <v>4504.4189999999999</v>
      </c>
      <c r="AA298" s="6">
        <v>5387.9070000000002</v>
      </c>
      <c r="AB298" s="6">
        <v>18664.544999999998</v>
      </c>
      <c r="AC298" s="6">
        <v>9094.2459999999992</v>
      </c>
      <c r="AD298" s="6">
        <v>8687.3209999999999</v>
      </c>
      <c r="AE298" s="6">
        <v>10045.367</v>
      </c>
      <c r="AF298" s="6">
        <v>1853.854</v>
      </c>
      <c r="AG298" s="6">
        <v>3234.6840000000002</v>
      </c>
      <c r="AH298" s="6">
        <v>10577.448</v>
      </c>
      <c r="AI298" s="6">
        <v>8247.9210000000003</v>
      </c>
      <c r="AJ298" s="6">
        <v>10838.806</v>
      </c>
      <c r="AK298" s="6">
        <v>11044.058999999999</v>
      </c>
      <c r="AL298" s="6">
        <v>11456.954</v>
      </c>
      <c r="AM298" s="6">
        <v>11343.612999999999</v>
      </c>
      <c r="AN298" s="6">
        <v>8416.51</v>
      </c>
      <c r="AO298" s="6">
        <v>20959.414000000001</v>
      </c>
      <c r="AP298" s="6">
        <v>12665.004000000001</v>
      </c>
      <c r="AQ298" s="6">
        <v>10304.137000000001</v>
      </c>
      <c r="AR298" s="6">
        <v>14955.852000000001</v>
      </c>
      <c r="AT298" s="6">
        <v>4.4711999999999996</v>
      </c>
      <c r="AU298" s="6">
        <f t="shared" si="28"/>
        <v>10539.918744186045</v>
      </c>
      <c r="AV298" s="6">
        <f t="shared" si="29"/>
        <v>737.78000929478753</v>
      </c>
      <c r="AW298" s="6">
        <f t="shared" si="26"/>
        <v>11277.698753480832</v>
      </c>
      <c r="AX298" s="6">
        <f t="shared" si="27"/>
        <v>9802.1387348912576</v>
      </c>
    </row>
    <row r="299" spans="1:50" x14ac:dyDescent="0.2">
      <c r="A299" s="6">
        <v>4.5359999999999996</v>
      </c>
      <c r="B299" s="6">
        <v>11704.275</v>
      </c>
      <c r="C299" s="6">
        <v>18054.521000000001</v>
      </c>
      <c r="D299" s="6">
        <v>14120.099</v>
      </c>
      <c r="E299" s="6">
        <v>9306.4509999999991</v>
      </c>
      <c r="F299" s="6">
        <v>8195.0069999999996</v>
      </c>
      <c r="G299" s="6">
        <v>3752.9450000000002</v>
      </c>
      <c r="H299" s="6">
        <v>20383.82</v>
      </c>
      <c r="I299" s="6">
        <v>6912.6180000000004</v>
      </c>
      <c r="J299" s="6">
        <v>10296.77</v>
      </c>
      <c r="K299" s="6">
        <v>14167.117</v>
      </c>
      <c r="L299" s="6">
        <v>17083.581999999999</v>
      </c>
      <c r="M299" s="6">
        <v>18394.723000000002</v>
      </c>
      <c r="N299" s="6">
        <v>6750.6880000000001</v>
      </c>
      <c r="O299" s="6">
        <v>4852.3779999999997</v>
      </c>
      <c r="P299" s="6">
        <v>5427.625</v>
      </c>
      <c r="Q299" s="6">
        <v>12890.067999999999</v>
      </c>
      <c r="R299" s="6">
        <v>10502.474</v>
      </c>
      <c r="S299" s="6">
        <v>16128.642</v>
      </c>
      <c r="T299" s="6">
        <v>5800.1369999999997</v>
      </c>
      <c r="U299" s="6">
        <v>12000.308000000001</v>
      </c>
      <c r="V299" s="6">
        <v>6719.9740000000002</v>
      </c>
      <c r="W299" s="6">
        <v>12718.402</v>
      </c>
      <c r="X299" s="6">
        <v>4533.6679999999997</v>
      </c>
      <c r="Y299" s="6">
        <v>6698.05</v>
      </c>
      <c r="Z299" s="6">
        <v>4325.5079999999998</v>
      </c>
      <c r="AA299" s="6">
        <v>5332.982</v>
      </c>
      <c r="AB299" s="6">
        <v>19614.828000000001</v>
      </c>
      <c r="AC299" s="6">
        <v>9010.518</v>
      </c>
      <c r="AD299" s="6">
        <v>8628.0630000000001</v>
      </c>
      <c r="AE299" s="6">
        <v>10075.366</v>
      </c>
      <c r="AF299" s="6">
        <v>1841.7550000000001</v>
      </c>
      <c r="AG299" s="6">
        <v>3067.098</v>
      </c>
      <c r="AH299" s="6">
        <v>10317.688</v>
      </c>
      <c r="AI299" s="6">
        <v>7954.1660000000002</v>
      </c>
      <c r="AJ299" s="6">
        <v>10551.213</v>
      </c>
      <c r="AK299" s="6">
        <v>10961.753000000001</v>
      </c>
      <c r="AL299" s="6">
        <v>11672.255999999999</v>
      </c>
      <c r="AM299" s="6">
        <v>11359.269</v>
      </c>
      <c r="AN299" s="6">
        <v>8308.6370000000006</v>
      </c>
      <c r="AO299" s="6">
        <v>21179.436000000002</v>
      </c>
      <c r="AP299" s="6">
        <v>12487.164000000001</v>
      </c>
      <c r="AQ299" s="6">
        <v>10369.376</v>
      </c>
      <c r="AR299" s="6">
        <v>14922.528</v>
      </c>
      <c r="AT299" s="6">
        <v>4.5359999999999996</v>
      </c>
      <c r="AU299" s="6">
        <f t="shared" si="28"/>
        <v>10450.556883720927</v>
      </c>
      <c r="AV299" s="6">
        <f t="shared" si="29"/>
        <v>740.91620560145157</v>
      </c>
      <c r="AW299" s="6">
        <f t="shared" si="26"/>
        <v>11191.473089322379</v>
      </c>
      <c r="AX299" s="6">
        <f t="shared" si="27"/>
        <v>9709.6406781194746</v>
      </c>
    </row>
    <row r="300" spans="1:50" x14ac:dyDescent="0.2">
      <c r="A300" s="6">
        <v>4.6007999999999996</v>
      </c>
      <c r="B300" s="6">
        <v>11585.499</v>
      </c>
      <c r="C300" s="6">
        <v>18797.103999999999</v>
      </c>
      <c r="D300" s="6">
        <v>13552.644</v>
      </c>
      <c r="E300" s="6">
        <v>8687.9950000000008</v>
      </c>
      <c r="F300" s="6">
        <v>8409.6740000000009</v>
      </c>
      <c r="G300" s="6">
        <v>3600.163</v>
      </c>
      <c r="H300" s="6">
        <v>20085.553</v>
      </c>
      <c r="I300" s="6">
        <v>6959.7290000000003</v>
      </c>
      <c r="J300" s="6">
        <v>10004.339</v>
      </c>
      <c r="K300" s="6">
        <v>13556.948</v>
      </c>
      <c r="L300" s="6">
        <v>17340.873</v>
      </c>
      <c r="M300" s="6">
        <v>17785.150000000001</v>
      </c>
      <c r="N300" s="6">
        <v>6749.92</v>
      </c>
      <c r="O300" s="6">
        <v>4794.2520000000004</v>
      </c>
      <c r="P300" s="6">
        <v>5472.2749999999996</v>
      </c>
      <c r="Q300" s="6">
        <v>12803.031000000001</v>
      </c>
      <c r="R300" s="6">
        <v>10810.397999999999</v>
      </c>
      <c r="S300" s="6">
        <v>16131.467000000001</v>
      </c>
      <c r="T300" s="6">
        <v>5827.8789999999999</v>
      </c>
      <c r="U300" s="6">
        <v>11800.257</v>
      </c>
      <c r="V300" s="6">
        <v>6783.7340000000004</v>
      </c>
      <c r="W300" s="6">
        <v>12275.148999999999</v>
      </c>
      <c r="X300" s="6">
        <v>4369.7449999999999</v>
      </c>
      <c r="Y300" s="6">
        <v>6766.665</v>
      </c>
      <c r="Z300" s="6">
        <v>4031.0210000000002</v>
      </c>
      <c r="AA300" s="6">
        <v>5119.8900000000003</v>
      </c>
      <c r="AB300" s="6">
        <v>20696.061000000002</v>
      </c>
      <c r="AC300" s="6">
        <v>9150.6740000000009</v>
      </c>
      <c r="AD300" s="6">
        <v>8487.9660000000003</v>
      </c>
      <c r="AE300" s="6">
        <v>10220.742</v>
      </c>
      <c r="AF300" s="6">
        <v>1863.558</v>
      </c>
      <c r="AG300" s="6">
        <v>2938.703</v>
      </c>
      <c r="AH300" s="6">
        <v>10140.442999999999</v>
      </c>
      <c r="AI300" s="6">
        <v>7695.9740000000002</v>
      </c>
      <c r="AJ300" s="6">
        <v>10321.800999999999</v>
      </c>
      <c r="AK300" s="6">
        <v>10897.148999999999</v>
      </c>
      <c r="AL300" s="6">
        <v>11739.092000000001</v>
      </c>
      <c r="AM300" s="6">
        <v>11430.984</v>
      </c>
      <c r="AN300" s="6">
        <v>8367.5049999999992</v>
      </c>
      <c r="AO300" s="6">
        <v>21414.567999999999</v>
      </c>
      <c r="AP300" s="6">
        <v>12382.909</v>
      </c>
      <c r="AQ300" s="6">
        <v>10352.967000000001</v>
      </c>
      <c r="AR300" s="6">
        <v>14961.198</v>
      </c>
      <c r="AT300" s="6">
        <v>4.6007999999999996</v>
      </c>
      <c r="AU300" s="6">
        <f t="shared" si="28"/>
        <v>10399.154604651163</v>
      </c>
      <c r="AV300" s="6">
        <f t="shared" si="29"/>
        <v>751.24063386090256</v>
      </c>
      <c r="AW300" s="6">
        <f t="shared" si="26"/>
        <v>11150.395238512065</v>
      </c>
      <c r="AX300" s="6">
        <f t="shared" si="27"/>
        <v>9647.9139707902614</v>
      </c>
    </row>
    <row r="301" spans="1:50" x14ac:dyDescent="0.2">
      <c r="A301" s="6">
        <v>4.6656000000000004</v>
      </c>
      <c r="B301" s="6">
        <v>11624.775</v>
      </c>
      <c r="C301" s="6">
        <v>19553.936000000002</v>
      </c>
      <c r="D301" s="6">
        <v>12918.99</v>
      </c>
      <c r="E301" s="6">
        <v>8309.7960000000003</v>
      </c>
      <c r="F301" s="6">
        <v>8428.4689999999991</v>
      </c>
      <c r="G301" s="6">
        <v>3463.0839999999998</v>
      </c>
      <c r="H301" s="6">
        <v>19894.937999999998</v>
      </c>
      <c r="I301" s="6">
        <v>7003.4639999999999</v>
      </c>
      <c r="J301" s="6">
        <v>10029.752</v>
      </c>
      <c r="K301" s="6">
        <v>13287.205</v>
      </c>
      <c r="L301" s="6">
        <v>17382.136999999999</v>
      </c>
      <c r="M301" s="6">
        <v>17373.518</v>
      </c>
      <c r="N301" s="6">
        <v>6709.2740000000003</v>
      </c>
      <c r="O301" s="6">
        <v>4697.4930000000004</v>
      </c>
      <c r="P301" s="6">
        <v>5454.2579999999998</v>
      </c>
      <c r="Q301" s="6">
        <v>12824.985000000001</v>
      </c>
      <c r="R301" s="6">
        <v>11366.628000000001</v>
      </c>
      <c r="S301" s="6">
        <v>16151.954</v>
      </c>
      <c r="T301" s="6">
        <v>5818.9160000000002</v>
      </c>
      <c r="U301" s="6">
        <v>11741.718999999999</v>
      </c>
      <c r="V301" s="6">
        <v>7022.6120000000001</v>
      </c>
      <c r="W301" s="6">
        <v>11811.958000000001</v>
      </c>
      <c r="X301" s="6">
        <v>4186.2299999999996</v>
      </c>
      <c r="Y301" s="6">
        <v>6843.5529999999999</v>
      </c>
      <c r="Z301" s="6">
        <v>3806.2570000000001</v>
      </c>
      <c r="AA301" s="6">
        <v>4803.6289999999999</v>
      </c>
      <c r="AB301" s="6">
        <v>21717.82</v>
      </c>
      <c r="AC301" s="6">
        <v>9453.8960000000006</v>
      </c>
      <c r="AD301" s="6">
        <v>8346.7620000000006</v>
      </c>
      <c r="AE301" s="6">
        <v>10511.605</v>
      </c>
      <c r="AF301" s="6">
        <v>1921.443</v>
      </c>
      <c r="AG301" s="6">
        <v>2946.453</v>
      </c>
      <c r="AH301" s="6">
        <v>9996.8310000000001</v>
      </c>
      <c r="AI301" s="6">
        <v>7577.88</v>
      </c>
      <c r="AJ301" s="6">
        <v>10269.959999999999</v>
      </c>
      <c r="AK301" s="6">
        <v>10850.784</v>
      </c>
      <c r="AL301" s="6">
        <v>11464.996999999999</v>
      </c>
      <c r="AM301" s="6">
        <v>11443.887000000001</v>
      </c>
      <c r="AN301" s="6">
        <v>8491.9040000000005</v>
      </c>
      <c r="AO301" s="6">
        <v>21573.011999999999</v>
      </c>
      <c r="AP301" s="6">
        <v>12339.282999999999</v>
      </c>
      <c r="AQ301" s="6">
        <v>10193.107</v>
      </c>
      <c r="AR301" s="6">
        <v>15047.927</v>
      </c>
      <c r="AT301" s="6">
        <v>4.6656000000000004</v>
      </c>
      <c r="AU301" s="6">
        <f t="shared" si="28"/>
        <v>10387.373976744186</v>
      </c>
      <c r="AV301" s="6">
        <f t="shared" si="29"/>
        <v>763.72966438590788</v>
      </c>
      <c r="AW301" s="6">
        <f t="shared" si="26"/>
        <v>11151.103641130094</v>
      </c>
      <c r="AX301" s="6">
        <f t="shared" si="27"/>
        <v>9623.6443123582776</v>
      </c>
    </row>
    <row r="302" spans="1:50" x14ac:dyDescent="0.2">
      <c r="A302" s="6">
        <v>4.7304000000000004</v>
      </c>
      <c r="B302" s="6">
        <v>11696.323</v>
      </c>
      <c r="C302" s="6">
        <v>19997.780999999999</v>
      </c>
      <c r="D302" s="6">
        <v>12447.695</v>
      </c>
      <c r="E302" s="6">
        <v>8193.3870000000006</v>
      </c>
      <c r="F302" s="6">
        <v>8084.5110000000004</v>
      </c>
      <c r="G302" s="6">
        <v>3443.4380000000001</v>
      </c>
      <c r="H302" s="6">
        <v>19623.530999999999</v>
      </c>
      <c r="I302" s="6">
        <v>6867.982</v>
      </c>
      <c r="J302" s="6">
        <v>10249.578</v>
      </c>
      <c r="K302" s="6">
        <v>13213.987999999999</v>
      </c>
      <c r="L302" s="6">
        <v>17312.883000000002</v>
      </c>
      <c r="M302" s="6">
        <v>17022.695</v>
      </c>
      <c r="N302" s="6">
        <v>6624.8209999999999</v>
      </c>
      <c r="O302" s="6">
        <v>4544.6670000000004</v>
      </c>
      <c r="P302" s="6">
        <v>5346.9260000000004</v>
      </c>
      <c r="Q302" s="6">
        <v>12874.172</v>
      </c>
      <c r="R302" s="6">
        <v>11966.183999999999</v>
      </c>
      <c r="S302" s="6">
        <v>16142.866</v>
      </c>
      <c r="T302" s="6">
        <v>5769.5079999999998</v>
      </c>
      <c r="U302" s="6">
        <v>11671.874</v>
      </c>
      <c r="V302" s="6">
        <v>7308.9979999999996</v>
      </c>
      <c r="W302" s="6">
        <v>11412.974</v>
      </c>
      <c r="X302" s="6">
        <v>3987.3989999999999</v>
      </c>
      <c r="Y302" s="6">
        <v>6895.4030000000002</v>
      </c>
      <c r="Z302" s="6">
        <v>3683.1460000000002</v>
      </c>
      <c r="AA302" s="6">
        <v>4539.2669999999998</v>
      </c>
      <c r="AB302" s="6">
        <v>22301.096000000001</v>
      </c>
      <c r="AC302" s="6">
        <v>9792.5280000000002</v>
      </c>
      <c r="AD302" s="6">
        <v>8233.5789999999997</v>
      </c>
      <c r="AE302" s="6">
        <v>10785.206</v>
      </c>
      <c r="AF302" s="6">
        <v>1918.6679999999999</v>
      </c>
      <c r="AG302" s="6">
        <v>3012.259</v>
      </c>
      <c r="AH302" s="6">
        <v>9789.8850000000002</v>
      </c>
      <c r="AI302" s="6">
        <v>7538.4440000000004</v>
      </c>
      <c r="AJ302" s="6">
        <v>10358.848</v>
      </c>
      <c r="AK302" s="6">
        <v>10767.041999999999</v>
      </c>
      <c r="AL302" s="6">
        <v>10923.562</v>
      </c>
      <c r="AM302" s="6">
        <v>11408.286</v>
      </c>
      <c r="AN302" s="6">
        <v>8556.6749999999993</v>
      </c>
      <c r="AO302" s="6">
        <v>21633.518</v>
      </c>
      <c r="AP302" s="6">
        <v>12251.432000000001</v>
      </c>
      <c r="AQ302" s="6">
        <v>9791.0769999999993</v>
      </c>
      <c r="AR302" s="6">
        <v>15154.633</v>
      </c>
      <c r="AT302" s="6">
        <v>4.7304000000000004</v>
      </c>
      <c r="AU302" s="6">
        <f t="shared" si="28"/>
        <v>10352.063604651163</v>
      </c>
      <c r="AV302" s="6">
        <f t="shared" si="29"/>
        <v>771.56292238395736</v>
      </c>
      <c r="AW302" s="6">
        <f t="shared" si="26"/>
        <v>11123.62652703512</v>
      </c>
      <c r="AX302" s="6">
        <f t="shared" si="27"/>
        <v>9580.5006822672058</v>
      </c>
    </row>
    <row r="303" spans="1:50" x14ac:dyDescent="0.2">
      <c r="A303" s="6">
        <v>4.7952000000000004</v>
      </c>
      <c r="B303" s="6">
        <v>11686.316000000001</v>
      </c>
      <c r="C303" s="6">
        <v>20227.932000000001</v>
      </c>
      <c r="D303" s="6">
        <v>12099.093000000001</v>
      </c>
      <c r="E303" s="6">
        <v>8266.3950000000004</v>
      </c>
      <c r="F303" s="6">
        <v>7497.5339999999997</v>
      </c>
      <c r="G303" s="6">
        <v>3501.1840000000002</v>
      </c>
      <c r="H303" s="6">
        <v>19117.157999999999</v>
      </c>
      <c r="I303" s="6">
        <v>6636.9939999999997</v>
      </c>
      <c r="J303" s="6">
        <v>10357.145</v>
      </c>
      <c r="K303" s="6">
        <v>13168.1</v>
      </c>
      <c r="L303" s="6">
        <v>17420.099999999999</v>
      </c>
      <c r="M303" s="6">
        <v>16672.085999999999</v>
      </c>
      <c r="N303" s="6">
        <v>6521.1030000000001</v>
      </c>
      <c r="O303" s="6">
        <v>4421.2449999999999</v>
      </c>
      <c r="P303" s="6">
        <v>5208.076</v>
      </c>
      <c r="Q303" s="6">
        <v>12848.254999999999</v>
      </c>
      <c r="R303" s="6">
        <v>12229.967000000001</v>
      </c>
      <c r="S303" s="6">
        <v>15962.993</v>
      </c>
      <c r="T303" s="6">
        <v>5690.8789999999999</v>
      </c>
      <c r="U303" s="6">
        <v>11575.364</v>
      </c>
      <c r="V303" s="6">
        <v>7411.777</v>
      </c>
      <c r="W303" s="6">
        <v>11215.239</v>
      </c>
      <c r="X303" s="6">
        <v>3845.6129999999998</v>
      </c>
      <c r="Y303" s="6">
        <v>7010.69</v>
      </c>
      <c r="Z303" s="6">
        <v>3660.3159999999998</v>
      </c>
      <c r="AA303" s="6">
        <v>4367.2280000000001</v>
      </c>
      <c r="AB303" s="6">
        <v>22338.835999999999</v>
      </c>
      <c r="AC303" s="6">
        <v>10011.133</v>
      </c>
      <c r="AD303" s="6">
        <v>7986.3729999999996</v>
      </c>
      <c r="AE303" s="6">
        <v>10808.175999999999</v>
      </c>
      <c r="AF303" s="6">
        <v>1801.2829999999999</v>
      </c>
      <c r="AG303" s="6">
        <v>2984.6770000000001</v>
      </c>
      <c r="AH303" s="6">
        <v>9472.6139999999996</v>
      </c>
      <c r="AI303" s="6">
        <v>7532.0870000000004</v>
      </c>
      <c r="AJ303" s="6">
        <v>10497.652</v>
      </c>
      <c r="AK303" s="6">
        <v>10665.152</v>
      </c>
      <c r="AL303" s="6">
        <v>10451.424999999999</v>
      </c>
      <c r="AM303" s="6">
        <v>11300.517</v>
      </c>
      <c r="AN303" s="6">
        <v>8506.3089999999993</v>
      </c>
      <c r="AO303" s="6">
        <v>21522.705000000002</v>
      </c>
      <c r="AP303" s="6">
        <v>12089.204</v>
      </c>
      <c r="AQ303" s="6">
        <v>9267.8940000000002</v>
      </c>
      <c r="AR303" s="6">
        <v>15193.999</v>
      </c>
      <c r="AT303" s="6">
        <v>4.7952000000000004</v>
      </c>
      <c r="AU303" s="6">
        <f t="shared" si="28"/>
        <v>10256.949255813954</v>
      </c>
      <c r="AV303" s="6">
        <f t="shared" si="29"/>
        <v>772.12957494669058</v>
      </c>
      <c r="AW303" s="6">
        <f t="shared" si="26"/>
        <v>11029.078830760644</v>
      </c>
      <c r="AX303" s="6">
        <f t="shared" si="27"/>
        <v>9484.8196808672637</v>
      </c>
    </row>
    <row r="304" spans="1:50" x14ac:dyDescent="0.2">
      <c r="A304" s="6">
        <v>4.8600000000000003</v>
      </c>
      <c r="B304" s="6">
        <v>11594.78</v>
      </c>
      <c r="C304" s="6">
        <v>20609.41</v>
      </c>
      <c r="D304" s="6">
        <v>11837.041999999999</v>
      </c>
      <c r="E304" s="6">
        <v>8348.51</v>
      </c>
      <c r="F304" s="6">
        <v>6954.0839999999998</v>
      </c>
      <c r="G304" s="6">
        <v>3618.5219999999999</v>
      </c>
      <c r="H304" s="6">
        <v>18417.234</v>
      </c>
      <c r="I304" s="6">
        <v>6368.1540000000005</v>
      </c>
      <c r="J304" s="6">
        <v>10263.841</v>
      </c>
      <c r="K304" s="6">
        <v>13017.614</v>
      </c>
      <c r="L304" s="6">
        <v>17408.096000000001</v>
      </c>
      <c r="M304" s="6">
        <v>16361.121999999999</v>
      </c>
      <c r="N304" s="6">
        <v>6473.2579999999998</v>
      </c>
      <c r="O304" s="6">
        <v>4381.1549999999997</v>
      </c>
      <c r="P304" s="6">
        <v>5016.32</v>
      </c>
      <c r="Q304" s="6">
        <v>12677.984</v>
      </c>
      <c r="R304" s="6">
        <v>12097.612999999999</v>
      </c>
      <c r="S304" s="6">
        <v>15625.868</v>
      </c>
      <c r="T304" s="6">
        <v>5647.7619999999997</v>
      </c>
      <c r="U304" s="6">
        <v>11574.647000000001</v>
      </c>
      <c r="V304" s="6">
        <v>7284.44</v>
      </c>
      <c r="W304" s="6">
        <v>11143.191000000001</v>
      </c>
      <c r="X304" s="6">
        <v>3767.1669999999999</v>
      </c>
      <c r="Y304" s="6">
        <v>7203.1080000000002</v>
      </c>
      <c r="Z304" s="6">
        <v>3682.511</v>
      </c>
      <c r="AA304" s="6">
        <v>4321.37</v>
      </c>
      <c r="AB304" s="6">
        <v>21935.550999999999</v>
      </c>
      <c r="AC304" s="6">
        <v>10077.058000000001</v>
      </c>
      <c r="AD304" s="6">
        <v>7585.1289999999999</v>
      </c>
      <c r="AE304" s="6">
        <v>10642.458000000001</v>
      </c>
      <c r="AF304" s="6">
        <v>1673.328</v>
      </c>
      <c r="AG304" s="6">
        <v>2878.34</v>
      </c>
      <c r="AH304" s="6">
        <v>9191.1740000000009</v>
      </c>
      <c r="AI304" s="6">
        <v>7536.3410000000003</v>
      </c>
      <c r="AJ304" s="6">
        <v>10677.694</v>
      </c>
      <c r="AK304" s="6">
        <v>10553.989</v>
      </c>
      <c r="AL304" s="6">
        <v>10415.188</v>
      </c>
      <c r="AM304" s="6">
        <v>11134.037</v>
      </c>
      <c r="AN304" s="6">
        <v>8315.3960000000006</v>
      </c>
      <c r="AO304" s="6">
        <v>21252.907999999999</v>
      </c>
      <c r="AP304" s="6">
        <v>11932.17</v>
      </c>
      <c r="AQ304" s="6">
        <v>8894.0849999999991</v>
      </c>
      <c r="AR304" s="6">
        <v>15071.047</v>
      </c>
      <c r="AT304" s="6">
        <v>4.8600000000000003</v>
      </c>
      <c r="AU304" s="6">
        <f t="shared" si="28"/>
        <v>10126.99293023256</v>
      </c>
      <c r="AV304" s="6">
        <f t="shared" si="29"/>
        <v>765.36188016717722</v>
      </c>
      <c r="AW304" s="6">
        <f t="shared" si="26"/>
        <v>10892.354810399736</v>
      </c>
      <c r="AX304" s="6">
        <f t="shared" si="27"/>
        <v>9361.6310500653835</v>
      </c>
    </row>
    <row r="305" spans="1:50" x14ac:dyDescent="0.2">
      <c r="A305" s="6">
        <v>4.9248000000000003</v>
      </c>
      <c r="B305" s="6">
        <v>11351.129000000001</v>
      </c>
      <c r="C305" s="6">
        <v>21207.726999999999</v>
      </c>
      <c r="D305" s="6">
        <v>11636.277</v>
      </c>
      <c r="E305" s="6">
        <v>8332.2860000000001</v>
      </c>
      <c r="F305" s="6">
        <v>6834.9570000000003</v>
      </c>
      <c r="G305" s="6">
        <v>3818.0149999999999</v>
      </c>
      <c r="H305" s="6">
        <v>17692.861000000001</v>
      </c>
      <c r="I305" s="6">
        <v>6095.9089999999997</v>
      </c>
      <c r="J305" s="6">
        <v>10055.957</v>
      </c>
      <c r="K305" s="6">
        <v>12805.421</v>
      </c>
      <c r="L305" s="6">
        <v>17078.175999999999</v>
      </c>
      <c r="M305" s="6">
        <v>16031.569</v>
      </c>
      <c r="N305" s="6">
        <v>6522.1310000000003</v>
      </c>
      <c r="O305" s="6">
        <v>4402.4970000000003</v>
      </c>
      <c r="P305" s="6">
        <v>4865.3440000000001</v>
      </c>
      <c r="Q305" s="6">
        <v>12395.561</v>
      </c>
      <c r="R305" s="6">
        <v>11695.717000000001</v>
      </c>
      <c r="S305" s="6">
        <v>15426.445</v>
      </c>
      <c r="T305" s="6">
        <v>5679.8119999999999</v>
      </c>
      <c r="U305" s="6">
        <v>11743.516</v>
      </c>
      <c r="V305" s="6">
        <v>7110.0240000000003</v>
      </c>
      <c r="W305" s="6">
        <v>11061.65</v>
      </c>
      <c r="X305" s="6">
        <v>3722.8009999999999</v>
      </c>
      <c r="Y305" s="6">
        <v>7325.4040000000005</v>
      </c>
      <c r="Z305" s="6">
        <v>3721.364</v>
      </c>
      <c r="AA305" s="6">
        <v>4341.3069999999998</v>
      </c>
      <c r="AB305" s="6">
        <v>21435.011999999999</v>
      </c>
      <c r="AC305" s="6">
        <v>10081.907999999999</v>
      </c>
      <c r="AD305" s="6">
        <v>7244.6419999999998</v>
      </c>
      <c r="AE305" s="6">
        <v>10305.688</v>
      </c>
      <c r="AF305" s="6">
        <v>1640.3019999999999</v>
      </c>
      <c r="AG305" s="6">
        <v>2839.8020000000001</v>
      </c>
      <c r="AH305" s="6">
        <v>9053.7669999999998</v>
      </c>
      <c r="AI305" s="6">
        <v>7496.3119999999999</v>
      </c>
      <c r="AJ305" s="6">
        <v>10755.627</v>
      </c>
      <c r="AK305" s="6">
        <v>10443.331</v>
      </c>
      <c r="AL305" s="6">
        <v>10666.203</v>
      </c>
      <c r="AM305" s="6">
        <v>10897.793</v>
      </c>
      <c r="AN305" s="6">
        <v>8079.5069999999996</v>
      </c>
      <c r="AO305" s="6">
        <v>20930.476999999999</v>
      </c>
      <c r="AP305" s="6">
        <v>11835.701999999999</v>
      </c>
      <c r="AQ305" s="6">
        <v>8825.1560000000009</v>
      </c>
      <c r="AR305" s="6">
        <v>14848.422</v>
      </c>
      <c r="AT305" s="6">
        <v>4.9248000000000003</v>
      </c>
      <c r="AU305" s="6">
        <f t="shared" si="28"/>
        <v>10007.756000000001</v>
      </c>
      <c r="AV305" s="6">
        <f t="shared" si="29"/>
        <v>754.14922745942692</v>
      </c>
      <c r="AW305" s="6">
        <f t="shared" si="26"/>
        <v>10761.905227459429</v>
      </c>
      <c r="AX305" s="6">
        <f t="shared" si="27"/>
        <v>9253.6067725405737</v>
      </c>
    </row>
    <row r="306" spans="1:50" x14ac:dyDescent="0.2">
      <c r="A306" s="6">
        <v>4.9896000000000003</v>
      </c>
      <c r="B306" s="6">
        <v>11005.563</v>
      </c>
      <c r="C306" s="6">
        <v>21650.859</v>
      </c>
      <c r="D306" s="6">
        <v>11518.826999999999</v>
      </c>
      <c r="E306" s="6">
        <v>8243.6380000000008</v>
      </c>
      <c r="F306" s="6">
        <v>7033.4059999999999</v>
      </c>
      <c r="G306" s="6">
        <v>3982.451</v>
      </c>
      <c r="H306" s="6">
        <v>17110.668000000001</v>
      </c>
      <c r="I306" s="6">
        <v>5944.3140000000003</v>
      </c>
      <c r="J306" s="6">
        <v>9874.3169999999991</v>
      </c>
      <c r="K306" s="6">
        <v>12631.594999999999</v>
      </c>
      <c r="L306" s="6">
        <v>16514.263999999999</v>
      </c>
      <c r="M306" s="6">
        <v>15608.47</v>
      </c>
      <c r="N306" s="6">
        <v>6612.1239999999998</v>
      </c>
      <c r="O306" s="6">
        <v>4398.9250000000002</v>
      </c>
      <c r="P306" s="6">
        <v>4806.3090000000002</v>
      </c>
      <c r="Q306" s="6">
        <v>12132.075999999999</v>
      </c>
      <c r="R306" s="6">
        <v>11154.755999999999</v>
      </c>
      <c r="S306" s="6">
        <v>15401.13</v>
      </c>
      <c r="T306" s="6">
        <v>5723.1220000000003</v>
      </c>
      <c r="U306" s="6">
        <v>11870.56</v>
      </c>
      <c r="V306" s="6">
        <v>7053.7709999999997</v>
      </c>
      <c r="W306" s="6">
        <v>10948.57</v>
      </c>
      <c r="X306" s="6">
        <v>3732.846</v>
      </c>
      <c r="Y306" s="6">
        <v>7219.5010000000002</v>
      </c>
      <c r="Z306" s="6">
        <v>3773.9340000000002</v>
      </c>
      <c r="AA306" s="6">
        <v>4332.33</v>
      </c>
      <c r="AB306" s="6">
        <v>20947.768</v>
      </c>
      <c r="AC306" s="6">
        <v>10094.074000000001</v>
      </c>
      <c r="AD306" s="6">
        <v>7025.9279999999999</v>
      </c>
      <c r="AE306" s="6">
        <v>9908.875</v>
      </c>
      <c r="AF306" s="6">
        <v>1664.1959999999999</v>
      </c>
      <c r="AG306" s="6">
        <v>2736.7890000000002</v>
      </c>
      <c r="AH306" s="6">
        <v>9030.8080000000009</v>
      </c>
      <c r="AI306" s="6">
        <v>7427.2849999999999</v>
      </c>
      <c r="AJ306" s="6">
        <v>10660.666999999999</v>
      </c>
      <c r="AK306" s="6">
        <v>10318.252</v>
      </c>
      <c r="AL306" s="6">
        <v>10857.402</v>
      </c>
      <c r="AM306" s="6">
        <v>10623.245999999999</v>
      </c>
      <c r="AN306" s="6">
        <v>7879.8130000000001</v>
      </c>
      <c r="AO306" s="6">
        <v>20692.219000000001</v>
      </c>
      <c r="AP306" s="6">
        <v>11774.191000000001</v>
      </c>
      <c r="AQ306" s="6">
        <v>9060.8960000000006</v>
      </c>
      <c r="AR306" s="6">
        <v>14640.816999999999</v>
      </c>
      <c r="AT306" s="6">
        <v>4.9896000000000003</v>
      </c>
      <c r="AU306" s="6">
        <f t="shared" si="28"/>
        <v>9898.1756279069759</v>
      </c>
      <c r="AV306" s="6">
        <f t="shared" si="29"/>
        <v>741.60300081968023</v>
      </c>
      <c r="AW306" s="6">
        <f t="shared" si="26"/>
        <v>10639.778628726655</v>
      </c>
      <c r="AX306" s="6">
        <f t="shared" si="27"/>
        <v>9156.5726270872965</v>
      </c>
    </row>
    <row r="307" spans="1:50" x14ac:dyDescent="0.2">
      <c r="A307" s="6">
        <v>5.0544000000000002</v>
      </c>
      <c r="B307" s="6">
        <v>10673.508</v>
      </c>
      <c r="C307" s="6">
        <v>21624.041000000001</v>
      </c>
      <c r="D307" s="6">
        <v>11483.772999999999</v>
      </c>
      <c r="E307" s="6">
        <v>8164.8239999999996</v>
      </c>
      <c r="F307" s="6">
        <v>7235.4089999999997</v>
      </c>
      <c r="G307" s="6">
        <v>3897.5659999999998</v>
      </c>
      <c r="H307" s="6">
        <v>16822.175999999999</v>
      </c>
      <c r="I307" s="6">
        <v>5871.56</v>
      </c>
      <c r="J307" s="6">
        <v>9888.3989999999994</v>
      </c>
      <c r="K307" s="6">
        <v>12492.964</v>
      </c>
      <c r="L307" s="6">
        <v>15879.509</v>
      </c>
      <c r="M307" s="6">
        <v>15172.63</v>
      </c>
      <c r="N307" s="6">
        <v>6617.9970000000003</v>
      </c>
      <c r="O307" s="6">
        <v>4387.0259999999998</v>
      </c>
      <c r="P307" s="6">
        <v>4762.97</v>
      </c>
      <c r="Q307" s="6">
        <v>11941.146000000001</v>
      </c>
      <c r="R307" s="6">
        <v>10540.505999999999</v>
      </c>
      <c r="S307" s="6">
        <v>15491.263999999999</v>
      </c>
      <c r="T307" s="6">
        <v>5653.9430000000002</v>
      </c>
      <c r="U307" s="6">
        <v>11732.576999999999</v>
      </c>
      <c r="V307" s="6">
        <v>7045.0910000000003</v>
      </c>
      <c r="W307" s="6">
        <v>10806.499</v>
      </c>
      <c r="X307" s="6">
        <v>3767.2280000000001</v>
      </c>
      <c r="Y307" s="6">
        <v>6985.1580000000004</v>
      </c>
      <c r="Z307" s="6">
        <v>3774.846</v>
      </c>
      <c r="AA307" s="6">
        <v>4236.4129999999996</v>
      </c>
      <c r="AB307" s="6">
        <v>20523.713</v>
      </c>
      <c r="AC307" s="6">
        <v>10208.519</v>
      </c>
      <c r="AD307" s="6">
        <v>6926.192</v>
      </c>
      <c r="AE307" s="6">
        <v>9568.1569999999992</v>
      </c>
      <c r="AF307" s="6">
        <v>1674.635</v>
      </c>
      <c r="AG307" s="6">
        <v>2477.047</v>
      </c>
      <c r="AH307" s="6">
        <v>9185.0339999999997</v>
      </c>
      <c r="AI307" s="6">
        <v>7307.36</v>
      </c>
      <c r="AJ307" s="6">
        <v>10448.664000000001</v>
      </c>
      <c r="AK307" s="6">
        <v>10230.843999999999</v>
      </c>
      <c r="AL307" s="6">
        <v>10743.629000000001</v>
      </c>
      <c r="AM307" s="6">
        <v>10461.986000000001</v>
      </c>
      <c r="AN307" s="6">
        <v>7747.3029999999999</v>
      </c>
      <c r="AO307" s="6">
        <v>20580.388999999999</v>
      </c>
      <c r="AP307" s="6">
        <v>11641.11</v>
      </c>
      <c r="AQ307" s="6">
        <v>9281.5939999999991</v>
      </c>
      <c r="AR307" s="6">
        <v>14606.734</v>
      </c>
      <c r="AT307" s="6">
        <v>5.0544000000000002</v>
      </c>
      <c r="AU307" s="6">
        <f t="shared" si="28"/>
        <v>9780.5100697674407</v>
      </c>
      <c r="AV307" s="6">
        <f t="shared" si="29"/>
        <v>731.95316630696698</v>
      </c>
      <c r="AW307" s="6">
        <f t="shared" si="26"/>
        <v>10512.463236074407</v>
      </c>
      <c r="AX307" s="6">
        <f t="shared" si="27"/>
        <v>9048.5569034604741</v>
      </c>
    </row>
    <row r="308" spans="1:50" x14ac:dyDescent="0.2">
      <c r="A308" s="6">
        <v>5.1192000000000002</v>
      </c>
      <c r="B308" s="6">
        <v>10469.069</v>
      </c>
      <c r="C308" s="6">
        <v>21019.469000000001</v>
      </c>
      <c r="D308" s="6">
        <v>11449.444</v>
      </c>
      <c r="E308" s="6">
        <v>8032.5910000000003</v>
      </c>
      <c r="F308" s="6">
        <v>7287.21</v>
      </c>
      <c r="G308" s="6">
        <v>3719.1509999999998</v>
      </c>
      <c r="H308" s="6">
        <v>16682.09</v>
      </c>
      <c r="I308" s="6">
        <v>5824.9210000000003</v>
      </c>
      <c r="J308" s="6">
        <v>10014.592000000001</v>
      </c>
      <c r="K308" s="6">
        <v>12482.705</v>
      </c>
      <c r="L308" s="6">
        <v>15274.04</v>
      </c>
      <c r="M308" s="6">
        <v>14906.074000000001</v>
      </c>
      <c r="N308" s="6">
        <v>6586.0569999999998</v>
      </c>
      <c r="O308" s="6">
        <v>4383.6450000000004</v>
      </c>
      <c r="P308" s="6">
        <v>4657.152</v>
      </c>
      <c r="Q308" s="6">
        <v>11874.841</v>
      </c>
      <c r="R308" s="6">
        <v>10076.897000000001</v>
      </c>
      <c r="S308" s="6">
        <v>15575.168</v>
      </c>
      <c r="T308" s="6">
        <v>5499.1170000000002</v>
      </c>
      <c r="U308" s="6">
        <v>11411.549000000001</v>
      </c>
      <c r="V308" s="6">
        <v>6996.9089999999997</v>
      </c>
      <c r="W308" s="6">
        <v>10572.877</v>
      </c>
      <c r="X308" s="6">
        <v>3764.5410000000002</v>
      </c>
      <c r="Y308" s="6">
        <v>6715.893</v>
      </c>
      <c r="Z308" s="6">
        <v>3721.17</v>
      </c>
      <c r="AA308" s="6">
        <v>4071.3980000000001</v>
      </c>
      <c r="AB308" s="6">
        <v>20159.565999999999</v>
      </c>
      <c r="AC308" s="6">
        <v>10407.396000000001</v>
      </c>
      <c r="AD308" s="6">
        <v>6827.0559999999996</v>
      </c>
      <c r="AE308" s="6">
        <v>9308.875</v>
      </c>
      <c r="AF308" s="6">
        <v>1660.5630000000001</v>
      </c>
      <c r="AG308" s="6">
        <v>2209.4450000000002</v>
      </c>
      <c r="AH308" s="6">
        <v>9465.009</v>
      </c>
      <c r="AI308" s="6">
        <v>7203.7929999999997</v>
      </c>
      <c r="AJ308" s="6">
        <v>10189.366</v>
      </c>
      <c r="AK308" s="6">
        <v>10193.357</v>
      </c>
      <c r="AL308" s="6">
        <v>10385.641</v>
      </c>
      <c r="AM308" s="6">
        <v>10380.303</v>
      </c>
      <c r="AN308" s="6">
        <v>7737.4719999999998</v>
      </c>
      <c r="AO308" s="6">
        <v>20527.373</v>
      </c>
      <c r="AP308" s="6">
        <v>11509.959000000001</v>
      </c>
      <c r="AQ308" s="6">
        <v>9295.6489999999994</v>
      </c>
      <c r="AR308" s="6">
        <v>14694.953</v>
      </c>
      <c r="AT308" s="6">
        <v>5.1192000000000002</v>
      </c>
      <c r="AU308" s="6">
        <f t="shared" si="28"/>
        <v>9656.3801395348837</v>
      </c>
      <c r="AV308" s="6">
        <f t="shared" si="29"/>
        <v>723.38999936620496</v>
      </c>
      <c r="AW308" s="6">
        <f t="shared" si="26"/>
        <v>10379.770138901089</v>
      </c>
      <c r="AX308" s="6">
        <f t="shared" si="27"/>
        <v>8932.9901401686784</v>
      </c>
    </row>
    <row r="309" spans="1:50" x14ac:dyDescent="0.2">
      <c r="A309" s="6">
        <v>5.1840000000000002</v>
      </c>
      <c r="B309" s="6">
        <v>10276.797</v>
      </c>
      <c r="C309" s="6">
        <v>20223.013999999999</v>
      </c>
      <c r="D309" s="6">
        <v>11358.739</v>
      </c>
      <c r="E309" s="6">
        <v>8017.5540000000001</v>
      </c>
      <c r="F309" s="6">
        <v>7356.4520000000002</v>
      </c>
      <c r="G309" s="6">
        <v>3620.982</v>
      </c>
      <c r="H309" s="6">
        <v>16578.809000000001</v>
      </c>
      <c r="I309" s="6">
        <v>5740.0190000000002</v>
      </c>
      <c r="J309" s="6">
        <v>10003.61</v>
      </c>
      <c r="K309" s="6">
        <v>12579.862999999999</v>
      </c>
      <c r="L309" s="6">
        <v>14941.107</v>
      </c>
      <c r="M309" s="6">
        <v>14857.656999999999</v>
      </c>
      <c r="N309" s="6">
        <v>6544.1279999999997</v>
      </c>
      <c r="O309" s="6">
        <v>4276.518</v>
      </c>
      <c r="P309" s="6">
        <v>4470.3770000000004</v>
      </c>
      <c r="Q309" s="6">
        <v>11808.134</v>
      </c>
      <c r="R309" s="6">
        <v>9890.8790000000008</v>
      </c>
      <c r="S309" s="6">
        <v>15657.65</v>
      </c>
      <c r="T309" s="6">
        <v>5367.7139999999999</v>
      </c>
      <c r="U309" s="6">
        <v>11061.941000000001</v>
      </c>
      <c r="V309" s="6">
        <v>6826.7389999999996</v>
      </c>
      <c r="W309" s="6">
        <v>10233.859</v>
      </c>
      <c r="X309" s="6">
        <v>3732.529</v>
      </c>
      <c r="Y309" s="6">
        <v>6518.2560000000003</v>
      </c>
      <c r="Z309" s="6">
        <v>3704.6849999999999</v>
      </c>
      <c r="AA309" s="6">
        <v>3920.6860000000001</v>
      </c>
      <c r="AB309" s="6">
        <v>20016.787</v>
      </c>
      <c r="AC309" s="6">
        <v>10541.342000000001</v>
      </c>
      <c r="AD309" s="6">
        <v>6537.6189999999997</v>
      </c>
      <c r="AE309" s="6">
        <v>9090.5470000000005</v>
      </c>
      <c r="AF309" s="6">
        <v>1634.4939999999999</v>
      </c>
      <c r="AG309" s="6">
        <v>2054.9589999999998</v>
      </c>
      <c r="AH309" s="6">
        <v>9771.32</v>
      </c>
      <c r="AI309" s="6">
        <v>7137.76</v>
      </c>
      <c r="AJ309" s="6">
        <v>9899.473</v>
      </c>
      <c r="AK309" s="6">
        <v>10177.458000000001</v>
      </c>
      <c r="AL309" s="6">
        <v>10158.075000000001</v>
      </c>
      <c r="AM309" s="6">
        <v>10326.752</v>
      </c>
      <c r="AN309" s="6">
        <v>7876.3680000000004</v>
      </c>
      <c r="AO309" s="6">
        <v>20474.401999999998</v>
      </c>
      <c r="AP309" s="6">
        <v>11506.458000000001</v>
      </c>
      <c r="AQ309" s="6">
        <v>9092.143</v>
      </c>
      <c r="AR309" s="6">
        <v>14775.487999999999</v>
      </c>
      <c r="AT309" s="6">
        <v>5.1840000000000002</v>
      </c>
      <c r="AU309" s="6">
        <f t="shared" si="28"/>
        <v>9549.7707674418598</v>
      </c>
      <c r="AV309" s="6">
        <f t="shared" si="29"/>
        <v>718.28770275472948</v>
      </c>
      <c r="AW309" s="6">
        <f t="shared" si="26"/>
        <v>10268.058470196589</v>
      </c>
      <c r="AX309" s="6">
        <f t="shared" si="27"/>
        <v>8831.4830646871305</v>
      </c>
    </row>
    <row r="310" spans="1:50" x14ac:dyDescent="0.2">
      <c r="A310" s="6">
        <v>5.2488000000000001</v>
      </c>
      <c r="B310" s="6">
        <v>9975.643</v>
      </c>
      <c r="C310" s="6">
        <v>19728.123</v>
      </c>
      <c r="D310" s="6">
        <v>11271.352000000001</v>
      </c>
      <c r="E310" s="6">
        <v>8183.1610000000001</v>
      </c>
      <c r="F310" s="6">
        <v>7460.8</v>
      </c>
      <c r="G310" s="6">
        <v>3554.011</v>
      </c>
      <c r="H310" s="6">
        <v>16240.781000000001</v>
      </c>
      <c r="I310" s="6">
        <v>5620.8209999999999</v>
      </c>
      <c r="J310" s="6">
        <v>9773.8240000000005</v>
      </c>
      <c r="K310" s="6">
        <v>12787.465</v>
      </c>
      <c r="L310" s="6">
        <v>14735.725</v>
      </c>
      <c r="M310" s="6">
        <v>14786.637000000001</v>
      </c>
      <c r="N310" s="6">
        <v>6539.2359999999999</v>
      </c>
      <c r="O310" s="6">
        <v>4063.9319999999998</v>
      </c>
      <c r="P310" s="6">
        <v>4373.1869999999999</v>
      </c>
      <c r="Q310" s="6">
        <v>11670.602999999999</v>
      </c>
      <c r="R310" s="6">
        <v>9823.6270000000004</v>
      </c>
      <c r="S310" s="6">
        <v>15767.757</v>
      </c>
      <c r="T310" s="6">
        <v>5296.4070000000002</v>
      </c>
      <c r="U310" s="6">
        <v>10637.018</v>
      </c>
      <c r="V310" s="6">
        <v>6436.576</v>
      </c>
      <c r="W310" s="6">
        <v>9917.6839999999993</v>
      </c>
      <c r="X310" s="6">
        <v>3715.2829999999999</v>
      </c>
      <c r="Y310" s="6">
        <v>6376.4589999999998</v>
      </c>
      <c r="Z310" s="6">
        <v>3743.009</v>
      </c>
      <c r="AA310" s="6">
        <v>3782.569</v>
      </c>
      <c r="AB310" s="6">
        <v>20097.333999999999</v>
      </c>
      <c r="AC310" s="6">
        <v>10500.718000000001</v>
      </c>
      <c r="AD310" s="6">
        <v>6056.8469999999998</v>
      </c>
      <c r="AE310" s="6">
        <v>9004.6810000000005</v>
      </c>
      <c r="AF310" s="6">
        <v>1582.7860000000001</v>
      </c>
      <c r="AG310" s="6">
        <v>2069.7310000000002</v>
      </c>
      <c r="AH310" s="6">
        <v>9881.0450000000001</v>
      </c>
      <c r="AI310" s="6">
        <v>7147.7619999999997</v>
      </c>
      <c r="AJ310" s="6">
        <v>9581.518</v>
      </c>
      <c r="AK310" s="6">
        <v>10192.11</v>
      </c>
      <c r="AL310" s="6">
        <v>10461.396000000001</v>
      </c>
      <c r="AM310" s="6">
        <v>10142.24</v>
      </c>
      <c r="AN310" s="6">
        <v>7962.3680000000004</v>
      </c>
      <c r="AO310" s="6">
        <v>20439.366999999998</v>
      </c>
      <c r="AP310" s="6">
        <v>11614.468999999999</v>
      </c>
      <c r="AQ310" s="6">
        <v>8789.0490000000009</v>
      </c>
      <c r="AR310" s="6">
        <v>14835.069</v>
      </c>
      <c r="AT310" s="6">
        <v>5.2488000000000001</v>
      </c>
      <c r="AU310" s="6">
        <f t="shared" si="28"/>
        <v>9456.2832558139526</v>
      </c>
      <c r="AV310" s="6">
        <f t="shared" si="29"/>
        <v>716.99038244301914</v>
      </c>
      <c r="AW310" s="6">
        <f t="shared" si="26"/>
        <v>10173.273638256971</v>
      </c>
      <c r="AX310" s="6">
        <f t="shared" si="27"/>
        <v>8739.2928733709341</v>
      </c>
    </row>
    <row r="311" spans="1:50" x14ac:dyDescent="0.2">
      <c r="A311" s="6">
        <v>5.3136000000000001</v>
      </c>
      <c r="B311" s="6">
        <v>9634.9290000000001</v>
      </c>
      <c r="C311" s="6">
        <v>19698.599999999999</v>
      </c>
      <c r="D311" s="6">
        <v>11169.994000000001</v>
      </c>
      <c r="E311" s="6">
        <v>8326.7340000000004</v>
      </c>
      <c r="F311" s="6">
        <v>7530.134</v>
      </c>
      <c r="G311" s="6">
        <v>3592.8229999999999</v>
      </c>
      <c r="H311" s="6">
        <v>15751.924999999999</v>
      </c>
      <c r="I311" s="6">
        <v>5508.3620000000001</v>
      </c>
      <c r="J311" s="6">
        <v>9450.1720000000005</v>
      </c>
      <c r="K311" s="6">
        <v>12875.29</v>
      </c>
      <c r="L311" s="6">
        <v>14667.85</v>
      </c>
      <c r="M311" s="6">
        <v>14591.355</v>
      </c>
      <c r="N311" s="6">
        <v>6589.1949999999997</v>
      </c>
      <c r="O311" s="6">
        <v>3801.9679999999998</v>
      </c>
      <c r="P311" s="6">
        <v>4359.5320000000002</v>
      </c>
      <c r="Q311" s="6">
        <v>11500.601000000001</v>
      </c>
      <c r="R311" s="6">
        <v>9739.7440000000006</v>
      </c>
      <c r="S311" s="6">
        <v>15861.011</v>
      </c>
      <c r="T311" s="6">
        <v>5261.2719999999999</v>
      </c>
      <c r="U311" s="6">
        <v>10204.375</v>
      </c>
      <c r="V311" s="6">
        <v>5862.8249999999998</v>
      </c>
      <c r="W311" s="6">
        <v>9753.1090000000004</v>
      </c>
      <c r="X311" s="6">
        <v>3672.2069999999999</v>
      </c>
      <c r="Y311" s="6">
        <v>6307.9129999999996</v>
      </c>
      <c r="Z311" s="6">
        <v>3758.5360000000001</v>
      </c>
      <c r="AA311" s="6">
        <v>3646.6930000000002</v>
      </c>
      <c r="AB311" s="6">
        <v>20084.592000000001</v>
      </c>
      <c r="AC311" s="6">
        <v>10305.780000000001</v>
      </c>
      <c r="AD311" s="6">
        <v>5545.5010000000002</v>
      </c>
      <c r="AE311" s="6">
        <v>9116.7919999999995</v>
      </c>
      <c r="AF311" s="6">
        <v>1500.807</v>
      </c>
      <c r="AG311" s="6">
        <v>2119.2310000000002</v>
      </c>
      <c r="AH311" s="6">
        <v>9716.9570000000003</v>
      </c>
      <c r="AI311" s="6">
        <v>7272.9269999999997</v>
      </c>
      <c r="AJ311" s="6">
        <v>9330.6129999999994</v>
      </c>
      <c r="AK311" s="6">
        <v>10192.142</v>
      </c>
      <c r="AL311" s="6">
        <v>11176.222</v>
      </c>
      <c r="AM311" s="6">
        <v>9837.2330000000002</v>
      </c>
      <c r="AN311" s="6">
        <v>7811.4409999999998</v>
      </c>
      <c r="AO311" s="6">
        <v>20491.238000000001</v>
      </c>
      <c r="AP311" s="6">
        <v>11783.019</v>
      </c>
      <c r="AQ311" s="6">
        <v>8477.6839999999993</v>
      </c>
      <c r="AR311" s="6">
        <v>14826.415000000001</v>
      </c>
      <c r="AT311" s="6">
        <v>5.3136000000000001</v>
      </c>
      <c r="AU311" s="6">
        <f t="shared" si="28"/>
        <v>9365.2498372093032</v>
      </c>
      <c r="AV311" s="6">
        <f t="shared" si="29"/>
        <v>719.10699527726422</v>
      </c>
      <c r="AW311" s="6">
        <f t="shared" si="26"/>
        <v>10084.356832486568</v>
      </c>
      <c r="AX311" s="6">
        <f t="shared" si="27"/>
        <v>8646.1428419320382</v>
      </c>
    </row>
    <row r="312" spans="1:50" x14ac:dyDescent="0.2">
      <c r="A312" s="6">
        <v>5.3784000000000001</v>
      </c>
      <c r="B312" s="6">
        <v>9302.5390000000007</v>
      </c>
      <c r="C312" s="6">
        <v>20333.508000000002</v>
      </c>
      <c r="D312" s="6">
        <v>11100.671</v>
      </c>
      <c r="E312" s="6">
        <v>8338.3819999999996</v>
      </c>
      <c r="F312" s="6">
        <v>7465.9830000000002</v>
      </c>
      <c r="G312" s="6">
        <v>3662.5830000000001</v>
      </c>
      <c r="H312" s="6">
        <v>15315.004999999999</v>
      </c>
      <c r="I312" s="6">
        <v>5397.902</v>
      </c>
      <c r="J312" s="6">
        <v>9115.7459999999992</v>
      </c>
      <c r="K312" s="6">
        <v>12820.157999999999</v>
      </c>
      <c r="L312" s="6">
        <v>14737.441999999999</v>
      </c>
      <c r="M312" s="6">
        <v>14338.26</v>
      </c>
      <c r="N312" s="6">
        <v>6635.6419999999998</v>
      </c>
      <c r="O312" s="6">
        <v>3532.308</v>
      </c>
      <c r="P312" s="6">
        <v>4306.1909999999998</v>
      </c>
      <c r="Q312" s="6">
        <v>11309.998</v>
      </c>
      <c r="R312" s="6">
        <v>9640.9860000000008</v>
      </c>
      <c r="S312" s="6">
        <v>15798.728999999999</v>
      </c>
      <c r="T312" s="6">
        <v>5274.2520000000004</v>
      </c>
      <c r="U312" s="6">
        <v>9838.5030000000006</v>
      </c>
      <c r="V312" s="6">
        <v>5436.7030000000004</v>
      </c>
      <c r="W312" s="6">
        <v>9722.7929999999997</v>
      </c>
      <c r="X312" s="6">
        <v>3694.23</v>
      </c>
      <c r="Y312" s="6">
        <v>6352.8379999999997</v>
      </c>
      <c r="Z312" s="6">
        <v>3726.3530000000001</v>
      </c>
      <c r="AA312" s="6">
        <v>3481.3910000000001</v>
      </c>
      <c r="AB312" s="6">
        <v>19826.289000000001</v>
      </c>
      <c r="AC312" s="6">
        <v>10188.848</v>
      </c>
      <c r="AD312" s="6">
        <v>5147.0690000000004</v>
      </c>
      <c r="AE312" s="6">
        <v>9396.9590000000007</v>
      </c>
      <c r="AF312" s="6">
        <v>1357.8309999999999</v>
      </c>
      <c r="AG312" s="6">
        <v>2120.605</v>
      </c>
      <c r="AH312" s="6">
        <v>9449.2440000000006</v>
      </c>
      <c r="AI312" s="6">
        <v>7426.9520000000002</v>
      </c>
      <c r="AJ312" s="6">
        <v>9053.8230000000003</v>
      </c>
      <c r="AK312" s="6">
        <v>10162.939</v>
      </c>
      <c r="AL312" s="6">
        <v>11893.078</v>
      </c>
      <c r="AM312" s="6">
        <v>9570.1689999999999</v>
      </c>
      <c r="AN312" s="6">
        <v>7587.5230000000001</v>
      </c>
      <c r="AO312" s="6">
        <v>20640.666000000001</v>
      </c>
      <c r="AP312" s="6">
        <v>12015.268</v>
      </c>
      <c r="AQ312" s="6">
        <v>8259.6389999999992</v>
      </c>
      <c r="AR312" s="6">
        <v>14769.772999999999</v>
      </c>
      <c r="AT312" s="6">
        <v>5.3784000000000001</v>
      </c>
      <c r="AU312" s="6">
        <f t="shared" si="28"/>
        <v>9291.7621162790674</v>
      </c>
      <c r="AV312" s="6">
        <f t="shared" si="29"/>
        <v>726.29563377653096</v>
      </c>
      <c r="AW312" s="6">
        <f t="shared" si="26"/>
        <v>10018.057750055599</v>
      </c>
      <c r="AX312" s="6">
        <f t="shared" si="27"/>
        <v>8565.4664825025357</v>
      </c>
    </row>
    <row r="313" spans="1:50" x14ac:dyDescent="0.2">
      <c r="A313" s="6">
        <v>5.4432</v>
      </c>
      <c r="B313" s="6">
        <v>8953.4770000000008</v>
      </c>
      <c r="C313" s="6">
        <v>21181.482</v>
      </c>
      <c r="D313" s="6">
        <v>10942.653</v>
      </c>
      <c r="E313" s="6">
        <v>8194.777</v>
      </c>
      <c r="F313" s="6">
        <v>7213.902</v>
      </c>
      <c r="G313" s="6">
        <v>3745.5859999999998</v>
      </c>
      <c r="H313" s="6">
        <v>15151.137000000001</v>
      </c>
      <c r="I313" s="6">
        <v>5412.49</v>
      </c>
      <c r="J313" s="6">
        <v>8899.2049999999999</v>
      </c>
      <c r="K313" s="6">
        <v>12583.576999999999</v>
      </c>
      <c r="L313" s="6">
        <v>14926.348</v>
      </c>
      <c r="M313" s="6">
        <v>14088.32</v>
      </c>
      <c r="N313" s="6">
        <v>6610.7280000000001</v>
      </c>
      <c r="O313" s="6">
        <v>3352.172</v>
      </c>
      <c r="P313" s="6">
        <v>4216.509</v>
      </c>
      <c r="Q313" s="6">
        <v>11111.867</v>
      </c>
      <c r="R313" s="6">
        <v>9653.1509999999998</v>
      </c>
      <c r="S313" s="6">
        <v>15558.657999999999</v>
      </c>
      <c r="T313" s="6">
        <v>5312.6989999999996</v>
      </c>
      <c r="U313" s="6">
        <v>9605.0570000000007</v>
      </c>
      <c r="V313" s="6">
        <v>5336.3509999999997</v>
      </c>
      <c r="W313" s="6">
        <v>9689.61</v>
      </c>
      <c r="X313" s="6">
        <v>3750.087</v>
      </c>
      <c r="Y313" s="6">
        <v>6444.2610000000004</v>
      </c>
      <c r="Z313" s="6">
        <v>3678.93</v>
      </c>
      <c r="AA313" s="6">
        <v>3309.596</v>
      </c>
      <c r="AB313" s="6">
        <v>19317.780999999999</v>
      </c>
      <c r="AC313" s="6">
        <v>10251.698</v>
      </c>
      <c r="AD313" s="6">
        <v>4850.5360000000001</v>
      </c>
      <c r="AE313" s="6">
        <v>9728.5769999999993</v>
      </c>
      <c r="AF313" s="6">
        <v>1246.0119999999999</v>
      </c>
      <c r="AG313" s="6">
        <v>2102.1990000000001</v>
      </c>
      <c r="AH313" s="6">
        <v>9110.2990000000009</v>
      </c>
      <c r="AI313" s="6">
        <v>7416.5929999999998</v>
      </c>
      <c r="AJ313" s="6">
        <v>8789.9680000000008</v>
      </c>
      <c r="AK313" s="6">
        <v>10047.949000000001</v>
      </c>
      <c r="AL313" s="6">
        <v>12389.016</v>
      </c>
      <c r="AM313" s="6">
        <v>9474.4599999999991</v>
      </c>
      <c r="AN313" s="6">
        <v>7445.9160000000002</v>
      </c>
      <c r="AO313" s="6">
        <v>20797.377</v>
      </c>
      <c r="AP313" s="6">
        <v>12232.136</v>
      </c>
      <c r="AQ313" s="6">
        <v>8111.2309999999998</v>
      </c>
      <c r="AR313" s="6">
        <v>14708.745000000001</v>
      </c>
      <c r="AT313" s="6">
        <v>5.4432</v>
      </c>
      <c r="AU313" s="6">
        <f t="shared" si="28"/>
        <v>9231.2354186046523</v>
      </c>
      <c r="AV313" s="6">
        <f t="shared" si="29"/>
        <v>733.3199930350471</v>
      </c>
      <c r="AW313" s="6">
        <f t="shared" si="26"/>
        <v>9964.5554116396997</v>
      </c>
      <c r="AX313" s="6">
        <f t="shared" si="27"/>
        <v>8497.9154255696048</v>
      </c>
    </row>
    <row r="314" spans="1:50" x14ac:dyDescent="0.2">
      <c r="A314" s="6">
        <v>5.508</v>
      </c>
      <c r="B314" s="6">
        <v>8542.82</v>
      </c>
      <c r="C314" s="6">
        <v>21856.523000000001</v>
      </c>
      <c r="D314" s="6">
        <v>10611.147000000001</v>
      </c>
      <c r="E314" s="6">
        <v>8003.4049999999997</v>
      </c>
      <c r="F314" s="6">
        <v>7005.2849999999999</v>
      </c>
      <c r="G314" s="6">
        <v>3793.6909999999998</v>
      </c>
      <c r="H314" s="6">
        <v>15214.43</v>
      </c>
      <c r="I314" s="6">
        <v>5478.6559999999999</v>
      </c>
      <c r="J314" s="6">
        <v>8916.84</v>
      </c>
      <c r="K314" s="6">
        <v>12117.414000000001</v>
      </c>
      <c r="L314" s="6">
        <v>15231.951999999999</v>
      </c>
      <c r="M314" s="6">
        <v>13860.226000000001</v>
      </c>
      <c r="N314" s="6">
        <v>6666.4629999999997</v>
      </c>
      <c r="O314" s="6">
        <v>3265.32</v>
      </c>
      <c r="P314" s="6">
        <v>4090.694</v>
      </c>
      <c r="Q314" s="6">
        <v>10822.777</v>
      </c>
      <c r="R314" s="6">
        <v>9754.6180000000004</v>
      </c>
      <c r="S314" s="6">
        <v>15146.849</v>
      </c>
      <c r="T314" s="6">
        <v>5294.8540000000003</v>
      </c>
      <c r="U314" s="6">
        <v>9423.3549999999996</v>
      </c>
      <c r="V314" s="6">
        <v>5324.7860000000001</v>
      </c>
      <c r="W314" s="6">
        <v>9579.6839999999993</v>
      </c>
      <c r="X314" s="6">
        <v>3740.4690000000001</v>
      </c>
      <c r="Y314" s="6">
        <v>6476.0309999999999</v>
      </c>
      <c r="Z314" s="6">
        <v>3644.1930000000002</v>
      </c>
      <c r="AA314" s="6">
        <v>3184.038</v>
      </c>
      <c r="AB314" s="6">
        <v>18834.526999999998</v>
      </c>
      <c r="AC314" s="6">
        <v>10407.558999999999</v>
      </c>
      <c r="AD314" s="6">
        <v>4530.7640000000001</v>
      </c>
      <c r="AE314" s="6">
        <v>10002.464</v>
      </c>
      <c r="AF314" s="6">
        <v>1222.03</v>
      </c>
      <c r="AG314" s="6">
        <v>2030.921</v>
      </c>
      <c r="AH314" s="6">
        <v>8837.3160000000007</v>
      </c>
      <c r="AI314" s="6">
        <v>7181.6639999999998</v>
      </c>
      <c r="AJ314" s="6">
        <v>8611.0210000000006</v>
      </c>
      <c r="AK314" s="6">
        <v>9859.4639999999999</v>
      </c>
      <c r="AL314" s="6">
        <v>12628.161</v>
      </c>
      <c r="AM314" s="6">
        <v>9475.43</v>
      </c>
      <c r="AN314" s="6">
        <v>7406.0330000000004</v>
      </c>
      <c r="AO314" s="6">
        <v>20937.419999999998</v>
      </c>
      <c r="AP314" s="6">
        <v>12425.629000000001</v>
      </c>
      <c r="AQ314" s="6">
        <v>7910.9979999999996</v>
      </c>
      <c r="AR314" s="6">
        <v>14633.46</v>
      </c>
      <c r="AT314" s="6">
        <v>5.508</v>
      </c>
      <c r="AU314" s="6">
        <f t="shared" si="28"/>
        <v>9162.3576976744189</v>
      </c>
      <c r="AV314" s="6">
        <f t="shared" si="29"/>
        <v>739.1518966296743</v>
      </c>
      <c r="AW314" s="6">
        <f t="shared" si="26"/>
        <v>9901.5095943040924</v>
      </c>
      <c r="AX314" s="6">
        <f t="shared" si="27"/>
        <v>8423.2058010447454</v>
      </c>
    </row>
    <row r="315" spans="1:50" x14ac:dyDescent="0.2">
      <c r="A315" s="6">
        <v>5.5728</v>
      </c>
      <c r="B315" s="6">
        <v>8021.4</v>
      </c>
      <c r="C315" s="6">
        <v>22210.958999999999</v>
      </c>
      <c r="D315" s="6">
        <v>10180.401</v>
      </c>
      <c r="E315" s="6">
        <v>7732.0739999999996</v>
      </c>
      <c r="F315" s="6">
        <v>7026.95</v>
      </c>
      <c r="G315" s="6">
        <v>3854.83</v>
      </c>
      <c r="H315" s="6">
        <v>15254.679</v>
      </c>
      <c r="I315" s="6">
        <v>5571.2719999999999</v>
      </c>
      <c r="J315" s="6">
        <v>9091.5450000000001</v>
      </c>
      <c r="K315" s="6">
        <v>11558.663</v>
      </c>
      <c r="L315" s="6">
        <v>15613.779</v>
      </c>
      <c r="M315" s="6">
        <v>13710.571</v>
      </c>
      <c r="N315" s="6">
        <v>6851.84</v>
      </c>
      <c r="O315" s="6">
        <v>3234.6179999999999</v>
      </c>
      <c r="P315" s="6">
        <v>3993.8319999999999</v>
      </c>
      <c r="Q315" s="6">
        <v>10441.879000000001</v>
      </c>
      <c r="R315" s="6">
        <v>9824.0429999999997</v>
      </c>
      <c r="S315" s="6">
        <v>14646.884</v>
      </c>
      <c r="T315" s="6">
        <v>5166.0659999999998</v>
      </c>
      <c r="U315" s="6">
        <v>9332.11</v>
      </c>
      <c r="V315" s="6">
        <v>5363.6790000000001</v>
      </c>
      <c r="W315" s="6">
        <v>9411.3979999999992</v>
      </c>
      <c r="X315" s="6">
        <v>3641.6489999999999</v>
      </c>
      <c r="Y315" s="6">
        <v>6363.2569999999996</v>
      </c>
      <c r="Z315" s="6">
        <v>3651.837</v>
      </c>
      <c r="AA315" s="6">
        <v>3125.5659999999998</v>
      </c>
      <c r="AB315" s="6">
        <v>18363.493999999999</v>
      </c>
      <c r="AC315" s="6">
        <v>10492.81</v>
      </c>
      <c r="AD315" s="6">
        <v>4188.9340000000002</v>
      </c>
      <c r="AE315" s="6">
        <v>10137.596</v>
      </c>
      <c r="AF315" s="6">
        <v>1299.0820000000001</v>
      </c>
      <c r="AG315" s="6">
        <v>1939.557</v>
      </c>
      <c r="AH315" s="6">
        <v>8638.6209999999992</v>
      </c>
      <c r="AI315" s="6">
        <v>6866.4480000000003</v>
      </c>
      <c r="AJ315" s="6">
        <v>8628.2109999999993</v>
      </c>
      <c r="AK315" s="6">
        <v>9670.0169999999998</v>
      </c>
      <c r="AL315" s="6">
        <v>12681.848</v>
      </c>
      <c r="AM315" s="6">
        <v>9449.8970000000008</v>
      </c>
      <c r="AN315" s="6">
        <v>7429.56</v>
      </c>
      <c r="AO315" s="6">
        <v>21072.379000000001</v>
      </c>
      <c r="AP315" s="6">
        <v>12591.013999999999</v>
      </c>
      <c r="AQ315" s="6">
        <v>7709.3360000000002</v>
      </c>
      <c r="AR315" s="6">
        <v>14572.564</v>
      </c>
      <c r="AT315" s="6">
        <v>5.5728</v>
      </c>
      <c r="AU315" s="6">
        <f t="shared" si="28"/>
        <v>9083.8871860465115</v>
      </c>
      <c r="AV315" s="6">
        <f t="shared" si="29"/>
        <v>741.43444068065401</v>
      </c>
      <c r="AW315" s="6">
        <f t="shared" si="26"/>
        <v>9825.3216267271655</v>
      </c>
      <c r="AX315" s="6">
        <f t="shared" si="27"/>
        <v>8342.4527453658575</v>
      </c>
    </row>
    <row r="316" spans="1:50" x14ac:dyDescent="0.2">
      <c r="A316" s="6">
        <v>5.6375999999999999</v>
      </c>
      <c r="B316" s="6">
        <v>7462.9059999999999</v>
      </c>
      <c r="C316" s="6">
        <v>22509.303</v>
      </c>
      <c r="D316" s="6">
        <v>9802.4639999999999</v>
      </c>
      <c r="E316" s="6">
        <v>7350.7240000000002</v>
      </c>
      <c r="F316" s="6">
        <v>7085.9380000000001</v>
      </c>
      <c r="G316" s="6">
        <v>3935.3580000000002</v>
      </c>
      <c r="H316" s="6">
        <v>15166.928</v>
      </c>
      <c r="I316" s="6">
        <v>5608.8209999999999</v>
      </c>
      <c r="J316" s="6">
        <v>9318.7279999999992</v>
      </c>
      <c r="K316" s="6">
        <v>11080.01</v>
      </c>
      <c r="L316" s="6">
        <v>16008.362999999999</v>
      </c>
      <c r="M316" s="6">
        <v>13726.303</v>
      </c>
      <c r="N316" s="6">
        <v>7012.4690000000001</v>
      </c>
      <c r="O316" s="6">
        <v>3207.681</v>
      </c>
      <c r="P316" s="6">
        <v>3908.9450000000002</v>
      </c>
      <c r="Q316" s="6">
        <v>10032.126</v>
      </c>
      <c r="R316" s="6">
        <v>9794.5290000000005</v>
      </c>
      <c r="S316" s="6">
        <v>14287.021000000001</v>
      </c>
      <c r="T316" s="6">
        <v>4919.9080000000004</v>
      </c>
      <c r="U316" s="6">
        <v>9442.143</v>
      </c>
      <c r="V316" s="6">
        <v>5613.8810000000003</v>
      </c>
      <c r="W316" s="6">
        <v>9158.3009999999995</v>
      </c>
      <c r="X316" s="6">
        <v>3441.6559999999999</v>
      </c>
      <c r="Y316" s="6">
        <v>6099.6880000000001</v>
      </c>
      <c r="Z316" s="6">
        <v>3705.893</v>
      </c>
      <c r="AA316" s="6">
        <v>3090.28</v>
      </c>
      <c r="AB316" s="6">
        <v>18096.846000000001</v>
      </c>
      <c r="AC316" s="6">
        <v>10444.530000000001</v>
      </c>
      <c r="AD316" s="6">
        <v>3923.672</v>
      </c>
      <c r="AE316" s="6">
        <v>10156.661</v>
      </c>
      <c r="AF316" s="6">
        <v>1382.135</v>
      </c>
      <c r="AG316" s="6">
        <v>1922.5039999999999</v>
      </c>
      <c r="AH316" s="6">
        <v>8516.6170000000002</v>
      </c>
      <c r="AI316" s="6">
        <v>6602.741</v>
      </c>
      <c r="AJ316" s="6">
        <v>8686.7690000000002</v>
      </c>
      <c r="AK316" s="6">
        <v>9507.1769999999997</v>
      </c>
      <c r="AL316" s="6">
        <v>12710.58</v>
      </c>
      <c r="AM316" s="6">
        <v>9291.6299999999992</v>
      </c>
      <c r="AN316" s="6">
        <v>7580.9470000000001</v>
      </c>
      <c r="AO316" s="6">
        <v>21160.811000000002</v>
      </c>
      <c r="AP316" s="6">
        <v>12656.425999999999</v>
      </c>
      <c r="AQ316" s="6">
        <v>7534.2</v>
      </c>
      <c r="AR316" s="6">
        <v>14586.321</v>
      </c>
      <c r="AT316" s="6">
        <v>5.6375999999999999</v>
      </c>
      <c r="AU316" s="6">
        <f t="shared" si="28"/>
        <v>9012.3473023255829</v>
      </c>
      <c r="AV316" s="6">
        <f t="shared" si="29"/>
        <v>745.41580686885209</v>
      </c>
      <c r="AW316" s="6">
        <f t="shared" si="26"/>
        <v>9757.7631091944349</v>
      </c>
      <c r="AX316" s="6">
        <f t="shared" si="27"/>
        <v>8266.9314954567308</v>
      </c>
    </row>
    <row r="317" spans="1:50" x14ac:dyDescent="0.2">
      <c r="A317" s="6">
        <v>5.7023999999999999</v>
      </c>
      <c r="B317" s="6">
        <v>7047.1009999999997</v>
      </c>
      <c r="C317" s="6">
        <v>23020.050999999999</v>
      </c>
      <c r="D317" s="6">
        <v>9543.4429999999993</v>
      </c>
      <c r="E317" s="6">
        <v>7022.192</v>
      </c>
      <c r="F317" s="6">
        <v>7097.634</v>
      </c>
      <c r="G317" s="6">
        <v>4030.3539999999998</v>
      </c>
      <c r="H317" s="6">
        <v>15040.16</v>
      </c>
      <c r="I317" s="6">
        <v>5654.4</v>
      </c>
      <c r="J317" s="6">
        <v>9543.9580000000005</v>
      </c>
      <c r="K317" s="6">
        <v>10663.884</v>
      </c>
      <c r="L317" s="6">
        <v>16256.91</v>
      </c>
      <c r="M317" s="6">
        <v>13932.752</v>
      </c>
      <c r="N317" s="6">
        <v>7131.88</v>
      </c>
      <c r="O317" s="6">
        <v>3139.9810000000002</v>
      </c>
      <c r="P317" s="6">
        <v>3778.9090000000001</v>
      </c>
      <c r="Q317" s="6">
        <v>9744.6039999999994</v>
      </c>
      <c r="R317" s="6">
        <v>9727.3870000000006</v>
      </c>
      <c r="S317" s="6">
        <v>14095.15</v>
      </c>
      <c r="T317" s="6">
        <v>4709.4759999999997</v>
      </c>
      <c r="U317" s="6">
        <v>9605.9719999999998</v>
      </c>
      <c r="V317" s="6">
        <v>6064.5730000000003</v>
      </c>
      <c r="W317" s="6">
        <v>8903.6939999999995</v>
      </c>
      <c r="X317" s="6">
        <v>3214.9679999999998</v>
      </c>
      <c r="Y317" s="6">
        <v>5829.6859999999997</v>
      </c>
      <c r="Z317" s="6">
        <v>3873.78</v>
      </c>
      <c r="AA317" s="6">
        <v>3028.2249999999999</v>
      </c>
      <c r="AB317" s="6">
        <v>18108.583999999999</v>
      </c>
      <c r="AC317" s="6">
        <v>10472.255999999999</v>
      </c>
      <c r="AD317" s="6">
        <v>3863.614</v>
      </c>
      <c r="AE317" s="6">
        <v>10097.846</v>
      </c>
      <c r="AF317" s="6">
        <v>1399.9849999999999</v>
      </c>
      <c r="AG317" s="6">
        <v>1995.3979999999999</v>
      </c>
      <c r="AH317" s="6">
        <v>8446.4419999999991</v>
      </c>
      <c r="AI317" s="6">
        <v>6463.8159999999998</v>
      </c>
      <c r="AJ317" s="6">
        <v>8654.7420000000002</v>
      </c>
      <c r="AK317" s="6">
        <v>9429.9310000000005</v>
      </c>
      <c r="AL317" s="6">
        <v>12659.603999999999</v>
      </c>
      <c r="AM317" s="6">
        <v>9148.7669999999998</v>
      </c>
      <c r="AN317" s="6">
        <v>7839.384</v>
      </c>
      <c r="AO317" s="6">
        <v>21142.322</v>
      </c>
      <c r="AP317" s="6">
        <v>12693.035</v>
      </c>
      <c r="AQ317" s="6">
        <v>7342.0590000000002</v>
      </c>
      <c r="AR317" s="6">
        <v>14591.075999999999</v>
      </c>
      <c r="AT317" s="6">
        <v>5.7023999999999999</v>
      </c>
      <c r="AU317" s="6">
        <f t="shared" si="28"/>
        <v>8977.9066279069757</v>
      </c>
      <c r="AV317" s="6">
        <f t="shared" si="29"/>
        <v>752.27272038691558</v>
      </c>
      <c r="AW317" s="6">
        <f t="shared" si="26"/>
        <v>9730.179348293892</v>
      </c>
      <c r="AX317" s="6">
        <f t="shared" si="27"/>
        <v>8225.6339075200594</v>
      </c>
    </row>
    <row r="318" spans="1:50" x14ac:dyDescent="0.2">
      <c r="A318" s="6">
        <v>5.7671999999999999</v>
      </c>
      <c r="B318" s="6">
        <v>6919.8339999999998</v>
      </c>
      <c r="C318" s="6">
        <v>23325.715</v>
      </c>
      <c r="D318" s="6">
        <v>9431.6290000000008</v>
      </c>
      <c r="E318" s="6">
        <v>6724.01</v>
      </c>
      <c r="F318" s="6">
        <v>7239.1859999999997</v>
      </c>
      <c r="G318" s="6">
        <v>4160.4679999999998</v>
      </c>
      <c r="H318" s="6">
        <v>14933.516</v>
      </c>
      <c r="I318" s="6">
        <v>5655.8</v>
      </c>
      <c r="J318" s="6">
        <v>9692.5120000000006</v>
      </c>
      <c r="K318" s="6">
        <v>10327.627</v>
      </c>
      <c r="L318" s="6">
        <v>16450.743999999999</v>
      </c>
      <c r="M318" s="6">
        <v>14071.130999999999</v>
      </c>
      <c r="N318" s="6">
        <v>7145.0379999999996</v>
      </c>
      <c r="O318" s="6">
        <v>3062.817</v>
      </c>
      <c r="P318" s="6">
        <v>3623.549</v>
      </c>
      <c r="Q318" s="6">
        <v>9549.598</v>
      </c>
      <c r="R318" s="6">
        <v>9699.5619999999999</v>
      </c>
      <c r="S318" s="6">
        <v>14073.635</v>
      </c>
      <c r="T318" s="6">
        <v>4677.4780000000001</v>
      </c>
      <c r="U318" s="6">
        <v>9752.1560000000009</v>
      </c>
      <c r="V318" s="6">
        <v>6539.14</v>
      </c>
      <c r="W318" s="6">
        <v>8719.0079999999998</v>
      </c>
      <c r="X318" s="6">
        <v>2983.7020000000002</v>
      </c>
      <c r="Y318" s="6">
        <v>5646.6149999999998</v>
      </c>
      <c r="Z318" s="6">
        <v>4110.5309999999999</v>
      </c>
      <c r="AA318" s="6">
        <v>2992.3530000000001</v>
      </c>
      <c r="AB318" s="6">
        <v>18370.974999999999</v>
      </c>
      <c r="AC318" s="6">
        <v>10601.646000000001</v>
      </c>
      <c r="AD318" s="6">
        <v>4119.1369999999997</v>
      </c>
      <c r="AE318" s="6">
        <v>10081.436</v>
      </c>
      <c r="AF318" s="6">
        <v>1404.4880000000001</v>
      </c>
      <c r="AG318" s="6">
        <v>2084.828</v>
      </c>
      <c r="AH318" s="6">
        <v>8360.1470000000008</v>
      </c>
      <c r="AI318" s="6">
        <v>6467.2219999999998</v>
      </c>
      <c r="AJ318" s="6">
        <v>8509.7919999999995</v>
      </c>
      <c r="AK318" s="6">
        <v>9384.4330000000009</v>
      </c>
      <c r="AL318" s="6">
        <v>12630.018</v>
      </c>
      <c r="AM318" s="6">
        <v>9164.3960000000006</v>
      </c>
      <c r="AN318" s="6">
        <v>8119.8180000000002</v>
      </c>
      <c r="AO318" s="6">
        <v>20956.776999999998</v>
      </c>
      <c r="AP318" s="6">
        <v>12569.307000000001</v>
      </c>
      <c r="AQ318" s="6">
        <v>7162.4340000000002</v>
      </c>
      <c r="AR318" s="6">
        <v>14505.708000000001</v>
      </c>
      <c r="AT318" s="6">
        <v>5.7671999999999999</v>
      </c>
      <c r="AU318" s="6">
        <f t="shared" si="28"/>
        <v>8976.742232558141</v>
      </c>
      <c r="AV318" s="6">
        <f t="shared" si="29"/>
        <v>755.08781227048496</v>
      </c>
      <c r="AW318" s="6">
        <f t="shared" si="26"/>
        <v>9731.8300448286263</v>
      </c>
      <c r="AX318" s="6">
        <f t="shared" si="27"/>
        <v>8221.6544202876557</v>
      </c>
    </row>
    <row r="319" spans="1:50" x14ac:dyDescent="0.2">
      <c r="A319" s="6">
        <v>5.8319999999999999</v>
      </c>
      <c r="B319" s="6">
        <v>6995.4449999999997</v>
      </c>
      <c r="C319" s="6">
        <v>23272.294999999998</v>
      </c>
      <c r="D319" s="6">
        <v>9270.4670000000006</v>
      </c>
      <c r="E319" s="6">
        <v>6610.3519999999999</v>
      </c>
      <c r="F319" s="6">
        <v>7416.8869999999997</v>
      </c>
      <c r="G319" s="6">
        <v>4208.5950000000003</v>
      </c>
      <c r="H319" s="6">
        <v>14630.39</v>
      </c>
      <c r="I319" s="6">
        <v>5556.8059999999996</v>
      </c>
      <c r="J319" s="6">
        <v>9756.0130000000008</v>
      </c>
      <c r="K319" s="6">
        <v>10088.833000000001</v>
      </c>
      <c r="L319" s="6">
        <v>16680.113000000001</v>
      </c>
      <c r="M319" s="6">
        <v>14033.833000000001</v>
      </c>
      <c r="N319" s="6">
        <v>6969.0389999999998</v>
      </c>
      <c r="O319" s="6">
        <v>2967.3380000000002</v>
      </c>
      <c r="P319" s="6">
        <v>3474.7979999999998</v>
      </c>
      <c r="Q319" s="6">
        <v>9389.34</v>
      </c>
      <c r="R319" s="6">
        <v>9660.0499999999993</v>
      </c>
      <c r="S319" s="6">
        <v>13903.985000000001</v>
      </c>
      <c r="T319" s="6">
        <v>4723.1670000000004</v>
      </c>
      <c r="U319" s="6">
        <v>9730.3189999999995</v>
      </c>
      <c r="V319" s="6">
        <v>6835.41</v>
      </c>
      <c r="W319" s="6">
        <v>8556.6650000000009</v>
      </c>
      <c r="X319" s="6">
        <v>2764.9029999999998</v>
      </c>
      <c r="Y319" s="6">
        <v>5557.768</v>
      </c>
      <c r="Z319" s="6">
        <v>4330.241</v>
      </c>
      <c r="AA319" s="6">
        <v>3011.3919999999998</v>
      </c>
      <c r="AB319" s="6">
        <v>18625.032999999999</v>
      </c>
      <c r="AC319" s="6">
        <v>10801.932000000001</v>
      </c>
      <c r="AD319" s="6">
        <v>4405.8220000000001</v>
      </c>
      <c r="AE319" s="6">
        <v>10114.912</v>
      </c>
      <c r="AF319" s="6">
        <v>1368.316</v>
      </c>
      <c r="AG319" s="6">
        <v>2177.8229999999999</v>
      </c>
      <c r="AH319" s="6">
        <v>8248.982</v>
      </c>
      <c r="AI319" s="6">
        <v>6539.0420000000004</v>
      </c>
      <c r="AJ319" s="6">
        <v>8332.6010000000006</v>
      </c>
      <c r="AK319" s="6">
        <v>9354.0049999999992</v>
      </c>
      <c r="AL319" s="6">
        <v>12621.52</v>
      </c>
      <c r="AM319" s="6">
        <v>9341.5720000000001</v>
      </c>
      <c r="AN319" s="6">
        <v>8383.8259999999991</v>
      </c>
      <c r="AO319" s="6">
        <v>20755.502</v>
      </c>
      <c r="AP319" s="6">
        <v>12259.423000000001</v>
      </c>
      <c r="AQ319" s="6">
        <v>6978.8789999999999</v>
      </c>
      <c r="AR319" s="6">
        <v>14358.773999999999</v>
      </c>
      <c r="AT319" s="6">
        <v>5.8319999999999999</v>
      </c>
      <c r="AU319" s="6">
        <f t="shared" si="28"/>
        <v>8954.9397209302333</v>
      </c>
      <c r="AV319" s="6">
        <f t="shared" si="29"/>
        <v>752.16216388023861</v>
      </c>
      <c r="AW319" s="6">
        <f t="shared" si="26"/>
        <v>9707.1018848104723</v>
      </c>
      <c r="AX319" s="6">
        <f t="shared" si="27"/>
        <v>8202.7775570499944</v>
      </c>
    </row>
    <row r="320" spans="1:50" x14ac:dyDescent="0.2">
      <c r="A320" s="6">
        <v>5.8967999999999998</v>
      </c>
      <c r="B320" s="6">
        <v>7063.4539999999997</v>
      </c>
      <c r="C320" s="6">
        <v>23115.111000000001</v>
      </c>
      <c r="D320" s="6">
        <v>8916.1280000000006</v>
      </c>
      <c r="E320" s="6">
        <v>6605.6130000000003</v>
      </c>
      <c r="F320" s="6">
        <v>7563.51</v>
      </c>
      <c r="G320" s="6">
        <v>4164.8450000000003</v>
      </c>
      <c r="H320" s="6">
        <v>14193.936</v>
      </c>
      <c r="I320" s="6">
        <v>5443.4970000000003</v>
      </c>
      <c r="J320" s="6">
        <v>9763.232</v>
      </c>
      <c r="K320" s="6">
        <v>9844.9130000000005</v>
      </c>
      <c r="L320" s="6">
        <v>16932.178</v>
      </c>
      <c r="M320" s="6">
        <v>13853.096</v>
      </c>
      <c r="N320" s="6">
        <v>6695.134</v>
      </c>
      <c r="O320" s="6">
        <v>2839.0790000000002</v>
      </c>
      <c r="P320" s="6">
        <v>3340.09</v>
      </c>
      <c r="Q320" s="6">
        <v>9140.2659999999996</v>
      </c>
      <c r="R320" s="6">
        <v>9486.4</v>
      </c>
      <c r="S320" s="6">
        <v>13587.38</v>
      </c>
      <c r="T320" s="6">
        <v>4680.5469999999996</v>
      </c>
      <c r="U320" s="6">
        <v>9758.4490000000005</v>
      </c>
      <c r="V320" s="6">
        <v>6852.4880000000003</v>
      </c>
      <c r="W320" s="6">
        <v>8480.7980000000007</v>
      </c>
      <c r="X320" s="6">
        <v>2651.1109999999999</v>
      </c>
      <c r="Y320" s="6">
        <v>5394.7780000000002</v>
      </c>
      <c r="Z320" s="6">
        <v>4430.5</v>
      </c>
      <c r="AA320" s="6">
        <v>3039.5549999999998</v>
      </c>
      <c r="AB320" s="6">
        <v>18974.338</v>
      </c>
      <c r="AC320" s="6">
        <v>10973.638000000001</v>
      </c>
      <c r="AD320" s="6">
        <v>4354.0240000000003</v>
      </c>
      <c r="AE320" s="6">
        <v>10232.695</v>
      </c>
      <c r="AF320" s="6">
        <v>1304.8140000000001</v>
      </c>
      <c r="AG320" s="6">
        <v>2212.0300000000002</v>
      </c>
      <c r="AH320" s="6">
        <v>8095.2920000000004</v>
      </c>
      <c r="AI320" s="6">
        <v>6676.3819999999996</v>
      </c>
      <c r="AJ320" s="6">
        <v>8205.3439999999991</v>
      </c>
      <c r="AK320" s="6">
        <v>9319.3780000000006</v>
      </c>
      <c r="AL320" s="6">
        <v>12574.829</v>
      </c>
      <c r="AM320" s="6">
        <v>9630.36</v>
      </c>
      <c r="AN320" s="6">
        <v>8503.8060000000005</v>
      </c>
      <c r="AO320" s="6">
        <v>20657.491999999998</v>
      </c>
      <c r="AP320" s="6">
        <v>11823.433999999999</v>
      </c>
      <c r="AQ320" s="6">
        <v>6806.2430000000004</v>
      </c>
      <c r="AR320" s="6">
        <v>14247.084000000001</v>
      </c>
      <c r="AT320" s="6">
        <v>5.8967999999999998</v>
      </c>
      <c r="AU320" s="6">
        <f t="shared" si="28"/>
        <v>8893.6574651162791</v>
      </c>
      <c r="AV320" s="6">
        <f t="shared" si="29"/>
        <v>751.47538192092247</v>
      </c>
      <c r="AW320" s="6">
        <f t="shared" si="26"/>
        <v>9645.1328470372009</v>
      </c>
      <c r="AX320" s="6">
        <f t="shared" si="27"/>
        <v>8142.1820831953564</v>
      </c>
    </row>
    <row r="321" spans="1:50" x14ac:dyDescent="0.2">
      <c r="A321" s="6">
        <v>5.9615999999999998</v>
      </c>
      <c r="B321" s="6">
        <v>7056.4009999999998</v>
      </c>
      <c r="C321" s="6">
        <v>23133.43</v>
      </c>
      <c r="D321" s="6">
        <v>8343.2199999999993</v>
      </c>
      <c r="E321" s="6">
        <v>6748.9759999999997</v>
      </c>
      <c r="F321" s="6">
        <v>7751.8519999999999</v>
      </c>
      <c r="G321" s="6">
        <v>4104.5150000000003</v>
      </c>
      <c r="H321" s="6">
        <v>13602.874</v>
      </c>
      <c r="I321" s="6">
        <v>5452.3090000000002</v>
      </c>
      <c r="J321" s="6">
        <v>9668.1679999999997</v>
      </c>
      <c r="K321" s="6">
        <v>9632.1880000000001</v>
      </c>
      <c r="L321" s="6">
        <v>17117.963</v>
      </c>
      <c r="M321" s="6">
        <v>13681.498</v>
      </c>
      <c r="N321" s="6">
        <v>6405.973</v>
      </c>
      <c r="O321" s="6">
        <v>2734.7629999999999</v>
      </c>
      <c r="P321" s="6">
        <v>3241.8420000000001</v>
      </c>
      <c r="Q321" s="6">
        <v>8846.7569999999996</v>
      </c>
      <c r="R321" s="6">
        <v>9295.0849999999991</v>
      </c>
      <c r="S321" s="6">
        <v>13195.47</v>
      </c>
      <c r="T321" s="6">
        <v>4527.6059999999998</v>
      </c>
      <c r="U321" s="6">
        <v>9904.6949999999997</v>
      </c>
      <c r="V321" s="6">
        <v>6610.2079999999996</v>
      </c>
      <c r="W321" s="6">
        <v>8628.1299999999992</v>
      </c>
      <c r="X321" s="6">
        <v>2606.607</v>
      </c>
      <c r="Y321" s="6">
        <v>5118.9369999999999</v>
      </c>
      <c r="Z321" s="6">
        <v>4391.2979999999998</v>
      </c>
      <c r="AA321" s="6">
        <v>3050.5459999999998</v>
      </c>
      <c r="AB321" s="6">
        <v>19450.738000000001</v>
      </c>
      <c r="AC321" s="6">
        <v>11196.769</v>
      </c>
      <c r="AD321" s="6">
        <v>3949.0450000000001</v>
      </c>
      <c r="AE321" s="6">
        <v>10424.846</v>
      </c>
      <c r="AF321" s="6">
        <v>1283.9110000000001</v>
      </c>
      <c r="AG321" s="6">
        <v>2176.6750000000002</v>
      </c>
      <c r="AH321" s="6">
        <v>8032.7759999999998</v>
      </c>
      <c r="AI321" s="6">
        <v>6866.4979999999996</v>
      </c>
      <c r="AJ321" s="6">
        <v>8124.6480000000001</v>
      </c>
      <c r="AK321" s="6">
        <v>9297.8230000000003</v>
      </c>
      <c r="AL321" s="6">
        <v>12520.312</v>
      </c>
      <c r="AM321" s="6">
        <v>9992.6270000000004</v>
      </c>
      <c r="AN321" s="6">
        <v>8393.4670000000006</v>
      </c>
      <c r="AO321" s="6">
        <v>20733.363000000001</v>
      </c>
      <c r="AP321" s="6">
        <v>11426.597</v>
      </c>
      <c r="AQ321" s="6">
        <v>6734.13</v>
      </c>
      <c r="AR321" s="6">
        <v>14264.623</v>
      </c>
      <c r="AT321" s="6">
        <v>5.9615999999999998</v>
      </c>
      <c r="AU321" s="6">
        <f t="shared" si="28"/>
        <v>8830.7013720930245</v>
      </c>
      <c r="AV321" s="6">
        <f t="shared" si="29"/>
        <v>757.40476441879071</v>
      </c>
      <c r="AW321" s="6">
        <f t="shared" si="26"/>
        <v>9588.1061365118148</v>
      </c>
      <c r="AX321" s="6">
        <f t="shared" si="27"/>
        <v>8073.2966076742341</v>
      </c>
    </row>
    <row r="322" spans="1:50" x14ac:dyDescent="0.2">
      <c r="A322" s="6">
        <v>6.0263999999999998</v>
      </c>
      <c r="B322" s="6">
        <v>6902.1509999999998</v>
      </c>
      <c r="C322" s="6">
        <v>23508.732</v>
      </c>
      <c r="D322" s="6">
        <v>7670.1009999999997</v>
      </c>
      <c r="E322" s="6">
        <v>7016.9480000000003</v>
      </c>
      <c r="F322" s="6">
        <v>8042.1289999999999</v>
      </c>
      <c r="G322" s="6">
        <v>3953.7530000000002</v>
      </c>
      <c r="H322" s="6">
        <v>13023.281000000001</v>
      </c>
      <c r="I322" s="6">
        <v>5550.652</v>
      </c>
      <c r="J322" s="6">
        <v>9465.0789999999997</v>
      </c>
      <c r="K322" s="6">
        <v>9379.6219999999994</v>
      </c>
      <c r="L322" s="6">
        <v>17358.861000000001</v>
      </c>
      <c r="M322" s="6">
        <v>13609.126</v>
      </c>
      <c r="N322" s="6">
        <v>6183.8010000000004</v>
      </c>
      <c r="O322" s="6">
        <v>2714.6260000000002</v>
      </c>
      <c r="P322" s="6">
        <v>3228.9670000000001</v>
      </c>
      <c r="Q322" s="6">
        <v>8571.5750000000007</v>
      </c>
      <c r="R322" s="6">
        <v>9098.7990000000009</v>
      </c>
      <c r="S322" s="6">
        <v>13040.983</v>
      </c>
      <c r="T322" s="6">
        <v>4308.7960000000003</v>
      </c>
      <c r="U322" s="6">
        <v>10122.712</v>
      </c>
      <c r="V322" s="6">
        <v>6388.2780000000002</v>
      </c>
      <c r="W322" s="6">
        <v>8916.2620000000006</v>
      </c>
      <c r="X322" s="6">
        <v>2566.02</v>
      </c>
      <c r="Y322" s="6">
        <v>4804.9009999999998</v>
      </c>
      <c r="Z322" s="6">
        <v>4191.5510000000004</v>
      </c>
      <c r="AA322" s="6">
        <v>3060.587</v>
      </c>
      <c r="AB322" s="6">
        <v>19850.107</v>
      </c>
      <c r="AC322" s="6">
        <v>11348.528</v>
      </c>
      <c r="AD322" s="6">
        <v>3368.212</v>
      </c>
      <c r="AE322" s="6">
        <v>10688.458000000001</v>
      </c>
      <c r="AF322" s="6">
        <v>1269.787</v>
      </c>
      <c r="AG322" s="6">
        <v>2148.2449999999999</v>
      </c>
      <c r="AH322" s="6">
        <v>7980.6469999999999</v>
      </c>
      <c r="AI322" s="6">
        <v>7009.0690000000004</v>
      </c>
      <c r="AJ322" s="6">
        <v>8038.33</v>
      </c>
      <c r="AK322" s="6">
        <v>9252.7170000000006</v>
      </c>
      <c r="AL322" s="6">
        <v>12447.108</v>
      </c>
      <c r="AM322" s="6">
        <v>10476.044</v>
      </c>
      <c r="AN322" s="6">
        <v>8067.1769999999997</v>
      </c>
      <c r="AO322" s="6">
        <v>20892.349999999999</v>
      </c>
      <c r="AP322" s="6">
        <v>11144.214</v>
      </c>
      <c r="AQ322" s="6">
        <v>6666.1009999999997</v>
      </c>
      <c r="AR322" s="6">
        <v>14391.19</v>
      </c>
      <c r="AT322" s="6">
        <v>6.0263999999999998</v>
      </c>
      <c r="AU322" s="6">
        <f t="shared" si="28"/>
        <v>8784.1064418604656</v>
      </c>
      <c r="AV322" s="6">
        <f t="shared" si="29"/>
        <v>771.61296030324786</v>
      </c>
      <c r="AW322" s="6">
        <f t="shared" si="26"/>
        <v>9555.7194021637133</v>
      </c>
      <c r="AX322" s="6">
        <f t="shared" si="27"/>
        <v>8012.4934815572178</v>
      </c>
    </row>
    <row r="323" spans="1:50" x14ac:dyDescent="0.2">
      <c r="A323" s="6">
        <v>6.0911999999999997</v>
      </c>
      <c r="B323" s="6">
        <v>6698.15</v>
      </c>
      <c r="C323" s="6">
        <v>24132.215</v>
      </c>
      <c r="D323" s="6">
        <v>7154.6989999999996</v>
      </c>
      <c r="E323" s="6">
        <v>7253.4</v>
      </c>
      <c r="F323" s="6">
        <v>8255.0460000000003</v>
      </c>
      <c r="G323" s="6">
        <v>3868.6410000000001</v>
      </c>
      <c r="H323" s="6">
        <v>12745.324000000001</v>
      </c>
      <c r="I323" s="6">
        <v>5729.9319999999998</v>
      </c>
      <c r="J323" s="6">
        <v>9092.4069999999992</v>
      </c>
      <c r="K323" s="6">
        <v>9077.0709999999999</v>
      </c>
      <c r="L323" s="6">
        <v>17539.129000000001</v>
      </c>
      <c r="M323" s="6">
        <v>13507.027</v>
      </c>
      <c r="N323" s="6">
        <v>6168.1790000000001</v>
      </c>
      <c r="O323" s="6">
        <v>2738.8960000000002</v>
      </c>
      <c r="P323" s="6">
        <v>3230.4369999999999</v>
      </c>
      <c r="Q323" s="6">
        <v>8249.9169999999995</v>
      </c>
      <c r="R323" s="6">
        <v>8908.6759999999995</v>
      </c>
      <c r="S323" s="6">
        <v>13161.759</v>
      </c>
      <c r="T323" s="6">
        <v>4059.6190000000001</v>
      </c>
      <c r="U323" s="6">
        <v>10342.441999999999</v>
      </c>
      <c r="V323" s="6">
        <v>6353.875</v>
      </c>
      <c r="W323" s="6">
        <v>9176.6710000000003</v>
      </c>
      <c r="X323" s="6">
        <v>2521.576</v>
      </c>
      <c r="Y323" s="6">
        <v>4649.5150000000003</v>
      </c>
      <c r="Z323" s="6">
        <v>3858.7739999999999</v>
      </c>
      <c r="AA323" s="6">
        <v>3069.4879999999998</v>
      </c>
      <c r="AB323" s="6">
        <v>19937.282999999999</v>
      </c>
      <c r="AC323" s="6">
        <v>11339.001</v>
      </c>
      <c r="AD323" s="6">
        <v>2915.788</v>
      </c>
      <c r="AE323" s="6">
        <v>10866.977000000001</v>
      </c>
      <c r="AF323" s="6">
        <v>1238.2570000000001</v>
      </c>
      <c r="AG323" s="6">
        <v>2123.5430000000001</v>
      </c>
      <c r="AH323" s="6">
        <v>7856.3580000000002</v>
      </c>
      <c r="AI323" s="6">
        <v>7067.7809999999999</v>
      </c>
      <c r="AJ323" s="6">
        <v>7885.2110000000002</v>
      </c>
      <c r="AK323" s="6">
        <v>9194.6180000000004</v>
      </c>
      <c r="AL323" s="6">
        <v>12423.721</v>
      </c>
      <c r="AM323" s="6">
        <v>11033.029</v>
      </c>
      <c r="AN323" s="6">
        <v>7653.6059999999998</v>
      </c>
      <c r="AO323" s="6">
        <v>21009.173999999999</v>
      </c>
      <c r="AP323" s="6">
        <v>10964.477000000001</v>
      </c>
      <c r="AQ323" s="6">
        <v>6470.9939999999997</v>
      </c>
      <c r="AR323" s="6">
        <v>14516.585999999999</v>
      </c>
      <c r="AT323" s="6">
        <v>6.0911999999999997</v>
      </c>
      <c r="AU323" s="6">
        <f t="shared" si="28"/>
        <v>8745.0992790697692</v>
      </c>
      <c r="AV323" s="6">
        <f t="shared" si="29"/>
        <v>787.13499470737781</v>
      </c>
      <c r="AW323" s="6">
        <f t="shared" si="26"/>
        <v>9532.2342737771469</v>
      </c>
      <c r="AX323" s="6">
        <f t="shared" si="27"/>
        <v>7957.9642843623915</v>
      </c>
    </row>
    <row r="324" spans="1:50" x14ac:dyDescent="0.2">
      <c r="A324" s="6">
        <v>6.1559999999999997</v>
      </c>
      <c r="B324" s="6">
        <v>6551.0619999999999</v>
      </c>
      <c r="C324" s="6">
        <v>24915.813999999998</v>
      </c>
      <c r="D324" s="6">
        <v>7001.2569999999996</v>
      </c>
      <c r="E324" s="6">
        <v>7547.1409999999996</v>
      </c>
      <c r="F324" s="6">
        <v>8249.0570000000007</v>
      </c>
      <c r="G324" s="6">
        <v>3912.8020000000001</v>
      </c>
      <c r="H324" s="6">
        <v>12732.183999999999</v>
      </c>
      <c r="I324" s="6">
        <v>5884.0190000000002</v>
      </c>
      <c r="J324" s="6">
        <v>8721.4789999999994</v>
      </c>
      <c r="K324" s="6">
        <v>8732.9779999999992</v>
      </c>
      <c r="L324" s="6">
        <v>17444.759999999998</v>
      </c>
      <c r="M324" s="6">
        <v>13273.683000000001</v>
      </c>
      <c r="N324" s="6">
        <v>6357.0950000000003</v>
      </c>
      <c r="O324" s="6">
        <v>2765.049</v>
      </c>
      <c r="P324" s="6">
        <v>3214.779</v>
      </c>
      <c r="Q324" s="6">
        <v>7912.5450000000001</v>
      </c>
      <c r="R324" s="6">
        <v>8710.9680000000008</v>
      </c>
      <c r="S324" s="6">
        <v>13598.371999999999</v>
      </c>
      <c r="T324" s="6">
        <v>3822.5619999999999</v>
      </c>
      <c r="U324" s="6">
        <v>10512.269</v>
      </c>
      <c r="V324" s="6">
        <v>6508.1310000000003</v>
      </c>
      <c r="W324" s="6">
        <v>9343.7630000000008</v>
      </c>
      <c r="X324" s="6">
        <v>2465.6149999999998</v>
      </c>
      <c r="Y324" s="6">
        <v>4732.1220000000003</v>
      </c>
      <c r="Z324" s="6">
        <v>3502.1979999999999</v>
      </c>
      <c r="AA324" s="6">
        <v>3048.9290000000001</v>
      </c>
      <c r="AB324" s="6">
        <v>19791.811000000002</v>
      </c>
      <c r="AC324" s="6">
        <v>11200.325000000001</v>
      </c>
      <c r="AD324" s="6">
        <v>2706.3519999999999</v>
      </c>
      <c r="AE324" s="6">
        <v>11009.601000000001</v>
      </c>
      <c r="AF324" s="6">
        <v>1233.8720000000001</v>
      </c>
      <c r="AG324" s="6">
        <v>2076.4070000000002</v>
      </c>
      <c r="AH324" s="6">
        <v>7567.1689999999999</v>
      </c>
      <c r="AI324" s="6">
        <v>7023.085</v>
      </c>
      <c r="AJ324" s="6">
        <v>7597.5020000000004</v>
      </c>
      <c r="AK324" s="6">
        <v>9134.8799999999992</v>
      </c>
      <c r="AL324" s="6">
        <v>12461.833000000001</v>
      </c>
      <c r="AM324" s="6">
        <v>11421.26</v>
      </c>
      <c r="AN324" s="6">
        <v>7250.7659999999996</v>
      </c>
      <c r="AO324" s="6">
        <v>21128.901999999998</v>
      </c>
      <c r="AP324" s="6">
        <v>10899.3</v>
      </c>
      <c r="AQ324" s="6">
        <v>6180.6580000000004</v>
      </c>
      <c r="AR324" s="6">
        <v>14490.121999999999</v>
      </c>
      <c r="AT324" s="6">
        <v>6.1559999999999997</v>
      </c>
      <c r="AU324" s="6">
        <f t="shared" si="28"/>
        <v>8712.4297209302331</v>
      </c>
      <c r="AV324" s="6">
        <f t="shared" si="29"/>
        <v>800.14054040324982</v>
      </c>
      <c r="AW324" s="6">
        <f t="shared" si="26"/>
        <v>9512.5702613334834</v>
      </c>
      <c r="AX324" s="6">
        <f t="shared" si="27"/>
        <v>7912.2891805269828</v>
      </c>
    </row>
    <row r="325" spans="1:50" x14ac:dyDescent="0.2">
      <c r="A325" s="6">
        <v>6.2207999999999997</v>
      </c>
      <c r="B325" s="6">
        <v>6475.8729999999996</v>
      </c>
      <c r="C325" s="6">
        <v>25390.338</v>
      </c>
      <c r="D325" s="6">
        <v>7234.8739999999998</v>
      </c>
      <c r="E325" s="6">
        <v>7896.5860000000002</v>
      </c>
      <c r="F325" s="6">
        <v>8079.6559999999999</v>
      </c>
      <c r="G325" s="6">
        <v>3954.0079999999998</v>
      </c>
      <c r="H325" s="6">
        <v>12790.26</v>
      </c>
      <c r="I325" s="6">
        <v>5919.9440000000004</v>
      </c>
      <c r="J325" s="6">
        <v>8419.5249999999996</v>
      </c>
      <c r="K325" s="6">
        <v>8369.4950000000008</v>
      </c>
      <c r="L325" s="6">
        <v>17194.460999999999</v>
      </c>
      <c r="M325" s="6">
        <v>12816.691000000001</v>
      </c>
      <c r="N325" s="6">
        <v>6564.47</v>
      </c>
      <c r="O325" s="6">
        <v>2809.3339999999998</v>
      </c>
      <c r="P325" s="6">
        <v>3103.5839999999998</v>
      </c>
      <c r="Q325" s="6">
        <v>7603.3879999999999</v>
      </c>
      <c r="R325" s="6">
        <v>8584.2170000000006</v>
      </c>
      <c r="S325" s="6">
        <v>14017.726000000001</v>
      </c>
      <c r="T325" s="6">
        <v>3688.4810000000002</v>
      </c>
      <c r="U325" s="6">
        <v>10624.950999999999</v>
      </c>
      <c r="V325" s="6">
        <v>6766.8239999999996</v>
      </c>
      <c r="W325" s="6">
        <v>9405.375</v>
      </c>
      <c r="X325" s="6">
        <v>2396.6610000000001</v>
      </c>
      <c r="Y325" s="6">
        <v>4955.7389999999996</v>
      </c>
      <c r="Z325" s="6">
        <v>3193.2890000000002</v>
      </c>
      <c r="AA325" s="6">
        <v>3007.09</v>
      </c>
      <c r="AB325" s="6">
        <v>19538.705000000002</v>
      </c>
      <c r="AC325" s="6">
        <v>11059.694</v>
      </c>
      <c r="AD325" s="6">
        <v>2719.4870000000001</v>
      </c>
      <c r="AE325" s="6">
        <v>11117.706</v>
      </c>
      <c r="AF325" s="6">
        <v>1252.9280000000001</v>
      </c>
      <c r="AG325" s="6">
        <v>1989.2439999999999</v>
      </c>
      <c r="AH325" s="6">
        <v>7080.2860000000001</v>
      </c>
      <c r="AI325" s="6">
        <v>6932.74</v>
      </c>
      <c r="AJ325" s="6">
        <v>7313.7749999999996</v>
      </c>
      <c r="AK325" s="6">
        <v>9090.759</v>
      </c>
      <c r="AL325" s="6">
        <v>12396.609</v>
      </c>
      <c r="AM325" s="6">
        <v>11537.287</v>
      </c>
      <c r="AN325" s="6">
        <v>7015.9589999999998</v>
      </c>
      <c r="AO325" s="6">
        <v>21358.896000000001</v>
      </c>
      <c r="AP325" s="6">
        <v>10921.947</v>
      </c>
      <c r="AQ325" s="6">
        <v>5958.5389999999998</v>
      </c>
      <c r="AR325" s="6">
        <v>14277.636</v>
      </c>
      <c r="AT325" s="6">
        <v>6.2207999999999997</v>
      </c>
      <c r="AU325" s="6">
        <f t="shared" si="28"/>
        <v>8670.3496976744191</v>
      </c>
      <c r="AV325" s="6">
        <f t="shared" si="29"/>
        <v>806.21726207776578</v>
      </c>
      <c r="AW325" s="6">
        <f t="shared" ref="AW325:AW356" si="30">AU325+AV325</f>
        <v>9476.5669597521846</v>
      </c>
      <c r="AX325" s="6">
        <f t="shared" ref="AX325:AX356" si="31">AU325-AV325</f>
        <v>7864.1324355966535</v>
      </c>
    </row>
    <row r="326" spans="1:50" x14ac:dyDescent="0.2">
      <c r="A326" s="6">
        <v>6.2855999999999996</v>
      </c>
      <c r="B326" s="6">
        <v>6467.1540000000005</v>
      </c>
      <c r="C326" s="6">
        <v>24894.434000000001</v>
      </c>
      <c r="D326" s="6">
        <v>7651.1049999999996</v>
      </c>
      <c r="E326" s="6">
        <v>8116.4719999999998</v>
      </c>
      <c r="F326" s="6">
        <v>7962.6779999999999</v>
      </c>
      <c r="G326" s="6">
        <v>3847.0250000000001</v>
      </c>
      <c r="H326" s="6">
        <v>12877.866</v>
      </c>
      <c r="I326" s="6">
        <v>5834.1689999999999</v>
      </c>
      <c r="J326" s="6">
        <v>8145.5119999999997</v>
      </c>
      <c r="K326" s="6">
        <v>8046.7969999999996</v>
      </c>
      <c r="L326" s="6">
        <v>16912.145</v>
      </c>
      <c r="M326" s="6">
        <v>12183.52</v>
      </c>
      <c r="N326" s="6">
        <v>6683.6379999999999</v>
      </c>
      <c r="O326" s="6">
        <v>2851.7269999999999</v>
      </c>
      <c r="P326" s="6">
        <v>2914.8</v>
      </c>
      <c r="Q326" s="6">
        <v>7327.6440000000002</v>
      </c>
      <c r="R326" s="6">
        <v>8454.0529999999999</v>
      </c>
      <c r="S326" s="6">
        <v>14148.352999999999</v>
      </c>
      <c r="T326" s="6">
        <v>3682.5990000000002</v>
      </c>
      <c r="U326" s="6">
        <v>10660.201999999999</v>
      </c>
      <c r="V326" s="6">
        <v>6876.4939999999997</v>
      </c>
      <c r="W326" s="6">
        <v>9352.5570000000007</v>
      </c>
      <c r="X326" s="6">
        <v>2389.1289999999999</v>
      </c>
      <c r="Y326" s="6">
        <v>5228.6040000000003</v>
      </c>
      <c r="Z326" s="6">
        <v>2966.83</v>
      </c>
      <c r="AA326" s="6">
        <v>2982.22</v>
      </c>
      <c r="AB326" s="6">
        <v>19144.011999999999</v>
      </c>
      <c r="AC326" s="6">
        <v>10901.466</v>
      </c>
      <c r="AD326" s="6">
        <v>2901.375</v>
      </c>
      <c r="AE326" s="6">
        <v>11244.781999999999</v>
      </c>
      <c r="AF326" s="6">
        <v>1300.942</v>
      </c>
      <c r="AG326" s="6">
        <v>1905.847</v>
      </c>
      <c r="AH326" s="6">
        <v>6582.0720000000001</v>
      </c>
      <c r="AI326" s="6">
        <v>6896.2380000000003</v>
      </c>
      <c r="AJ326" s="6">
        <v>7021.4049999999997</v>
      </c>
      <c r="AK326" s="6">
        <v>9049.0390000000007</v>
      </c>
      <c r="AL326" s="6">
        <v>12206.985000000001</v>
      </c>
      <c r="AM326" s="6">
        <v>11460.816000000001</v>
      </c>
      <c r="AN326" s="6">
        <v>7050.0420000000004</v>
      </c>
      <c r="AO326" s="6">
        <v>21676.256000000001</v>
      </c>
      <c r="AP326" s="6">
        <v>10978.022000000001</v>
      </c>
      <c r="AQ326" s="6">
        <v>5861.1549999999997</v>
      </c>
      <c r="AR326" s="6">
        <v>14086.271000000001</v>
      </c>
      <c r="AT326" s="6">
        <v>6.2855999999999996</v>
      </c>
      <c r="AU326" s="6">
        <f t="shared" si="28"/>
        <v>8598.2430697674426</v>
      </c>
      <c r="AV326" s="6">
        <f t="shared" si="29"/>
        <v>798.24707454664053</v>
      </c>
      <c r="AW326" s="6">
        <f t="shared" si="30"/>
        <v>9396.4901443140825</v>
      </c>
      <c r="AX326" s="6">
        <f t="shared" si="31"/>
        <v>7799.9959952208019</v>
      </c>
    </row>
    <row r="327" spans="1:50" x14ac:dyDescent="0.2">
      <c r="A327" s="6">
        <v>6.3503999999999996</v>
      </c>
      <c r="B327" s="6">
        <v>6416.549</v>
      </c>
      <c r="C327" s="6">
        <v>23698.918000000001</v>
      </c>
      <c r="D327" s="6">
        <v>7907.4489999999996</v>
      </c>
      <c r="E327" s="6">
        <v>8176.52</v>
      </c>
      <c r="F327" s="6">
        <v>7830.8890000000001</v>
      </c>
      <c r="G327" s="6">
        <v>3702.4870000000001</v>
      </c>
      <c r="H327" s="6">
        <v>13010.42</v>
      </c>
      <c r="I327" s="6">
        <v>5715.0659999999998</v>
      </c>
      <c r="J327" s="6">
        <v>8007.2550000000001</v>
      </c>
      <c r="K327" s="6">
        <v>7802.5209999999997</v>
      </c>
      <c r="L327" s="6">
        <v>16578.451000000001</v>
      </c>
      <c r="M327" s="6">
        <v>11666.243</v>
      </c>
      <c r="N327" s="6">
        <v>6730.1570000000002</v>
      </c>
      <c r="O327" s="6">
        <v>2838.239</v>
      </c>
      <c r="P327" s="6">
        <v>2757.308</v>
      </c>
      <c r="Q327" s="6">
        <v>7081.741</v>
      </c>
      <c r="R327" s="6">
        <v>8339.5550000000003</v>
      </c>
      <c r="S327" s="6">
        <v>13944.013999999999</v>
      </c>
      <c r="T327" s="6">
        <v>3747.8090000000002</v>
      </c>
      <c r="U327" s="6">
        <v>10617.453</v>
      </c>
      <c r="V327" s="6">
        <v>6670.902</v>
      </c>
      <c r="W327" s="6">
        <v>9226.9339999999993</v>
      </c>
      <c r="X327" s="6">
        <v>2440.2060000000001</v>
      </c>
      <c r="Y327" s="6">
        <v>5386.5060000000003</v>
      </c>
      <c r="Z327" s="6">
        <v>2789.998</v>
      </c>
      <c r="AA327" s="6">
        <v>2957.1930000000002</v>
      </c>
      <c r="AB327" s="6">
        <v>18633.958999999999</v>
      </c>
      <c r="AC327" s="6">
        <v>10838.69</v>
      </c>
      <c r="AD327" s="6">
        <v>3110.6819999999998</v>
      </c>
      <c r="AE327" s="6">
        <v>11259.763000000001</v>
      </c>
      <c r="AF327" s="6">
        <v>1355.175</v>
      </c>
      <c r="AG327" s="6">
        <v>1863.41</v>
      </c>
      <c r="AH327" s="6">
        <v>6262.125</v>
      </c>
      <c r="AI327" s="6">
        <v>6880.2510000000002</v>
      </c>
      <c r="AJ327" s="6">
        <v>6750.8969999999999</v>
      </c>
      <c r="AK327" s="6">
        <v>8967.5059999999994</v>
      </c>
      <c r="AL327" s="6">
        <v>11993.84</v>
      </c>
      <c r="AM327" s="6">
        <v>11321.295</v>
      </c>
      <c r="AN327" s="6">
        <v>7285.45</v>
      </c>
      <c r="AO327" s="6">
        <v>21869.062000000002</v>
      </c>
      <c r="AP327" s="6">
        <v>10972.663</v>
      </c>
      <c r="AQ327" s="6">
        <v>5860.2479999999996</v>
      </c>
      <c r="AR327" s="6">
        <v>13943.370999999999</v>
      </c>
      <c r="AT327" s="6">
        <v>6.3503999999999996</v>
      </c>
      <c r="AU327" s="6">
        <f t="shared" si="28"/>
        <v>8493.2365116279088</v>
      </c>
      <c r="AV327" s="6">
        <f t="shared" si="29"/>
        <v>779.66291333479103</v>
      </c>
      <c r="AW327" s="6">
        <f t="shared" si="30"/>
        <v>9272.8994249626994</v>
      </c>
      <c r="AX327" s="6">
        <f t="shared" si="31"/>
        <v>7713.5735982931183</v>
      </c>
    </row>
    <row r="328" spans="1:50" x14ac:dyDescent="0.2">
      <c r="A328" s="6">
        <v>6.4151999999999996</v>
      </c>
      <c r="B328" s="6">
        <v>6322.732</v>
      </c>
      <c r="C328" s="6">
        <v>22338.736000000001</v>
      </c>
      <c r="D328" s="6">
        <v>7805.4</v>
      </c>
      <c r="E328" s="6">
        <v>8121.1469999999999</v>
      </c>
      <c r="F328" s="6">
        <v>7684.4380000000001</v>
      </c>
      <c r="G328" s="6">
        <v>3638.9</v>
      </c>
      <c r="H328" s="6">
        <v>13209.804</v>
      </c>
      <c r="I328" s="6">
        <v>5539.4219999999996</v>
      </c>
      <c r="J328" s="6">
        <v>7920.7120000000004</v>
      </c>
      <c r="K328" s="6">
        <v>7674.3280000000004</v>
      </c>
      <c r="L328" s="6">
        <v>16398.366999999998</v>
      </c>
      <c r="M328" s="6">
        <v>11470.061</v>
      </c>
      <c r="N328" s="6">
        <v>6733.0889999999999</v>
      </c>
      <c r="O328" s="6">
        <v>2806.0520000000001</v>
      </c>
      <c r="P328" s="6">
        <v>2660.91</v>
      </c>
      <c r="Q328" s="6">
        <v>6884.9380000000001</v>
      </c>
      <c r="R328" s="6">
        <v>8249.3919999999998</v>
      </c>
      <c r="S328" s="6">
        <v>13750.776</v>
      </c>
      <c r="T328" s="6">
        <v>3742.991</v>
      </c>
      <c r="U328" s="6">
        <v>10651.919</v>
      </c>
      <c r="V328" s="6">
        <v>6316.6959999999999</v>
      </c>
      <c r="W328" s="6">
        <v>8978.2029999999995</v>
      </c>
      <c r="X328" s="6">
        <v>2447.1570000000002</v>
      </c>
      <c r="Y328" s="6">
        <v>5474.9849999999997</v>
      </c>
      <c r="Z328" s="6">
        <v>2666.29</v>
      </c>
      <c r="AA328" s="6">
        <v>2903.4369999999999</v>
      </c>
      <c r="AB328" s="6">
        <v>18303.664000000001</v>
      </c>
      <c r="AC328" s="6">
        <v>10977.527</v>
      </c>
      <c r="AD328" s="6">
        <v>3310.8739999999998</v>
      </c>
      <c r="AE328" s="6">
        <v>11136.967000000001</v>
      </c>
      <c r="AF328" s="6">
        <v>1365.787</v>
      </c>
      <c r="AG328" s="6">
        <v>1866.049</v>
      </c>
      <c r="AH328" s="6">
        <v>6156.6610000000001</v>
      </c>
      <c r="AI328" s="6">
        <v>6804.2610000000004</v>
      </c>
      <c r="AJ328" s="6">
        <v>6585.5919999999996</v>
      </c>
      <c r="AK328" s="6">
        <v>8870.0540000000001</v>
      </c>
      <c r="AL328" s="6">
        <v>11939.709000000001</v>
      </c>
      <c r="AM328" s="6">
        <v>11168.57</v>
      </c>
      <c r="AN328" s="6">
        <v>7625.6210000000001</v>
      </c>
      <c r="AO328" s="6">
        <v>21739.355</v>
      </c>
      <c r="AP328" s="6">
        <v>10874.503000000001</v>
      </c>
      <c r="AQ328" s="6">
        <v>5848.2979999999998</v>
      </c>
      <c r="AR328" s="6">
        <v>13832.188</v>
      </c>
      <c r="AT328" s="6">
        <v>6.4151999999999996</v>
      </c>
      <c r="AU328" s="6">
        <f t="shared" si="28"/>
        <v>8390.6177209302332</v>
      </c>
      <c r="AV328" s="6">
        <f t="shared" si="29"/>
        <v>761.18830310850763</v>
      </c>
      <c r="AW328" s="6">
        <f t="shared" si="30"/>
        <v>9151.8060240387404</v>
      </c>
      <c r="AX328" s="6">
        <f t="shared" si="31"/>
        <v>7629.429417821726</v>
      </c>
    </row>
    <row r="329" spans="1:50" x14ac:dyDescent="0.2">
      <c r="A329" s="6">
        <v>6.48</v>
      </c>
      <c r="B329" s="6">
        <v>6240.2370000000001</v>
      </c>
      <c r="C329" s="6">
        <v>21538.296999999999</v>
      </c>
      <c r="D329" s="6">
        <v>7416.5219999999999</v>
      </c>
      <c r="E329" s="6">
        <v>7976.5280000000002</v>
      </c>
      <c r="F329" s="6">
        <v>7662.43</v>
      </c>
      <c r="G329" s="6">
        <v>3542.3850000000002</v>
      </c>
      <c r="H329" s="6">
        <v>13304.329</v>
      </c>
      <c r="I329" s="6">
        <v>5238.68</v>
      </c>
      <c r="J329" s="6">
        <v>7899.3670000000002</v>
      </c>
      <c r="K329" s="6">
        <v>7577.1419999999998</v>
      </c>
      <c r="L329" s="6">
        <v>16398.028999999999</v>
      </c>
      <c r="M329" s="6">
        <v>11550.933000000001</v>
      </c>
      <c r="N329" s="6">
        <v>6672.5990000000002</v>
      </c>
      <c r="O329" s="6">
        <v>2762.6619999999998</v>
      </c>
      <c r="P329" s="6">
        <v>2618.114</v>
      </c>
      <c r="Q329" s="6">
        <v>6656.4669999999996</v>
      </c>
      <c r="R329" s="6">
        <v>8214.7430000000004</v>
      </c>
      <c r="S329" s="6">
        <v>13855.316999999999</v>
      </c>
      <c r="T329" s="6">
        <v>3589.54</v>
      </c>
      <c r="U329" s="6">
        <v>10695.468999999999</v>
      </c>
      <c r="V329" s="6">
        <v>5967.18</v>
      </c>
      <c r="W329" s="6">
        <v>8544.7510000000002</v>
      </c>
      <c r="X329" s="6">
        <v>2386.04</v>
      </c>
      <c r="Y329" s="6">
        <v>5475.7</v>
      </c>
      <c r="Z329" s="6">
        <v>2609.837</v>
      </c>
      <c r="AA329" s="6">
        <v>2802.498</v>
      </c>
      <c r="AB329" s="6">
        <v>18395.208999999999</v>
      </c>
      <c r="AC329" s="6">
        <v>11221.478999999999</v>
      </c>
      <c r="AD329" s="6">
        <v>3527.4879999999998</v>
      </c>
      <c r="AE329" s="6">
        <v>10846.111000000001</v>
      </c>
      <c r="AF329" s="6">
        <v>1334.2660000000001</v>
      </c>
      <c r="AG329" s="6">
        <v>1898.8109999999999</v>
      </c>
      <c r="AH329" s="6">
        <v>6151.3370000000004</v>
      </c>
      <c r="AI329" s="6">
        <v>6687.24</v>
      </c>
      <c r="AJ329" s="6">
        <v>6454.4920000000002</v>
      </c>
      <c r="AK329" s="6">
        <v>8796.8610000000008</v>
      </c>
      <c r="AL329" s="6">
        <v>11771.599</v>
      </c>
      <c r="AM329" s="6">
        <v>11016.44</v>
      </c>
      <c r="AN329" s="6">
        <v>7973.7550000000001</v>
      </c>
      <c r="AO329" s="6">
        <v>21340.796999999999</v>
      </c>
      <c r="AP329" s="6">
        <v>10796.960999999999</v>
      </c>
      <c r="AQ329" s="6">
        <v>5724.8639999999996</v>
      </c>
      <c r="AR329" s="6">
        <v>13770.197</v>
      </c>
      <c r="AT329" s="6">
        <v>6.48</v>
      </c>
      <c r="AU329" s="6">
        <f t="shared" si="28"/>
        <v>8300.0861162790698</v>
      </c>
      <c r="AV329" s="6">
        <f t="shared" si="29"/>
        <v>753.46213308471863</v>
      </c>
      <c r="AW329" s="6">
        <f t="shared" si="30"/>
        <v>9053.5482493637883</v>
      </c>
      <c r="AX329" s="6">
        <f t="shared" si="31"/>
        <v>7546.6239831943512</v>
      </c>
    </row>
    <row r="330" spans="1:50" x14ac:dyDescent="0.2">
      <c r="A330" s="6">
        <v>6.5448000000000004</v>
      </c>
      <c r="B330" s="6">
        <v>6117.7150000000001</v>
      </c>
      <c r="C330" s="6">
        <v>21386.57</v>
      </c>
      <c r="D330" s="6">
        <v>6843.299</v>
      </c>
      <c r="E330" s="6">
        <v>7759.6670000000004</v>
      </c>
      <c r="F330" s="6">
        <v>7655.5789999999997</v>
      </c>
      <c r="G330" s="6">
        <v>3438.386</v>
      </c>
      <c r="H330" s="6">
        <v>13014.642</v>
      </c>
      <c r="I330" s="6">
        <v>4909.1260000000002</v>
      </c>
      <c r="J330" s="6">
        <v>7992.817</v>
      </c>
      <c r="K330" s="6">
        <v>7445.8620000000001</v>
      </c>
      <c r="L330" s="6">
        <v>16767.655999999999</v>
      </c>
      <c r="M330" s="6">
        <v>11714.596</v>
      </c>
      <c r="N330" s="6">
        <v>6504.9170000000004</v>
      </c>
      <c r="O330" s="6">
        <v>2687.7</v>
      </c>
      <c r="P330" s="6">
        <v>2580.7919999999999</v>
      </c>
      <c r="Q330" s="6">
        <v>6364.5</v>
      </c>
      <c r="R330" s="6">
        <v>8173.9530000000004</v>
      </c>
      <c r="S330" s="6">
        <v>14098.985000000001</v>
      </c>
      <c r="T330" s="6">
        <v>3360.335</v>
      </c>
      <c r="U330" s="6">
        <v>10713.503000000001</v>
      </c>
      <c r="V330" s="6">
        <v>5713.84</v>
      </c>
      <c r="W330" s="6">
        <v>8059.9350000000004</v>
      </c>
      <c r="X330" s="6">
        <v>2290.027</v>
      </c>
      <c r="Y330" s="6">
        <v>5362.6049999999996</v>
      </c>
      <c r="Z330" s="6">
        <v>2562.9369999999999</v>
      </c>
      <c r="AA330" s="6">
        <v>2668.1790000000001</v>
      </c>
      <c r="AB330" s="6">
        <v>18834.562000000002</v>
      </c>
      <c r="AC330" s="6">
        <v>11289.812</v>
      </c>
      <c r="AD330" s="6">
        <v>3739.3119999999999</v>
      </c>
      <c r="AE330" s="6">
        <v>10395.137000000001</v>
      </c>
      <c r="AF330" s="6">
        <v>1325.5719999999999</v>
      </c>
      <c r="AG330" s="6">
        <v>1957.3040000000001</v>
      </c>
      <c r="AH330" s="6">
        <v>6153.6379999999999</v>
      </c>
      <c r="AI330" s="6">
        <v>6582.1059999999998</v>
      </c>
      <c r="AJ330" s="6">
        <v>6334.7960000000003</v>
      </c>
      <c r="AK330" s="6">
        <v>8753.1290000000008</v>
      </c>
      <c r="AL330" s="6">
        <v>11485.409</v>
      </c>
      <c r="AM330" s="6">
        <v>10996.619000000001</v>
      </c>
      <c r="AN330" s="6">
        <v>8232.91</v>
      </c>
      <c r="AO330" s="6">
        <v>20895.039000000001</v>
      </c>
      <c r="AP330" s="6">
        <v>10819.334000000001</v>
      </c>
      <c r="AQ330" s="6">
        <v>5555.3540000000003</v>
      </c>
      <c r="AR330" s="6">
        <v>13862.709000000001</v>
      </c>
      <c r="AT330" s="6">
        <v>6.5448000000000004</v>
      </c>
      <c r="AU330" s="6">
        <f t="shared" si="28"/>
        <v>8218.6247674418591</v>
      </c>
      <c r="AV330" s="6">
        <f t="shared" si="29"/>
        <v>758.03794336226417</v>
      </c>
      <c r="AW330" s="6">
        <f t="shared" si="30"/>
        <v>8976.662710804123</v>
      </c>
      <c r="AX330" s="6">
        <f t="shared" si="31"/>
        <v>7460.5868240795953</v>
      </c>
    </row>
    <row r="331" spans="1:50" x14ac:dyDescent="0.2">
      <c r="A331" s="6">
        <v>6.6096000000000004</v>
      </c>
      <c r="B331" s="6">
        <v>5978.3559999999998</v>
      </c>
      <c r="C331" s="6">
        <v>21206.133000000002</v>
      </c>
      <c r="D331" s="6">
        <v>6403.0789999999997</v>
      </c>
      <c r="E331" s="6">
        <v>7554.5469999999996</v>
      </c>
      <c r="F331" s="6">
        <v>7582.826</v>
      </c>
      <c r="G331" s="6">
        <v>3470.971</v>
      </c>
      <c r="H331" s="6">
        <v>12425.684999999999</v>
      </c>
      <c r="I331" s="6">
        <v>4624.8890000000001</v>
      </c>
      <c r="J331" s="6">
        <v>8172.7730000000001</v>
      </c>
      <c r="K331" s="6">
        <v>7303.2110000000002</v>
      </c>
      <c r="L331" s="6">
        <v>17128.361000000001</v>
      </c>
      <c r="M331" s="6">
        <v>11902.431</v>
      </c>
      <c r="N331" s="6">
        <v>6307.9350000000004</v>
      </c>
      <c r="O331" s="6">
        <v>2614.6990000000001</v>
      </c>
      <c r="P331" s="6">
        <v>2519.0610000000001</v>
      </c>
      <c r="Q331" s="6">
        <v>6118.1530000000002</v>
      </c>
      <c r="R331" s="6">
        <v>8093.5879999999997</v>
      </c>
      <c r="S331" s="6">
        <v>14113.736000000001</v>
      </c>
      <c r="T331" s="6">
        <v>3195.9319999999998</v>
      </c>
      <c r="U331" s="6">
        <v>10598.307000000001</v>
      </c>
      <c r="V331" s="6">
        <v>5648.8549999999996</v>
      </c>
      <c r="W331" s="6">
        <v>7676.9579999999996</v>
      </c>
      <c r="X331" s="6">
        <v>2164.3069999999998</v>
      </c>
      <c r="Y331" s="6">
        <v>5178.8540000000003</v>
      </c>
      <c r="Z331" s="6">
        <v>2459.5529999999999</v>
      </c>
      <c r="AA331" s="6">
        <v>2532.5079999999998</v>
      </c>
      <c r="AB331" s="6">
        <v>19296.508000000002</v>
      </c>
      <c r="AC331" s="6">
        <v>11088.071</v>
      </c>
      <c r="AD331" s="6">
        <v>3831.049</v>
      </c>
      <c r="AE331" s="6">
        <v>9947.1280000000006</v>
      </c>
      <c r="AF331" s="6">
        <v>1392.5509999999999</v>
      </c>
      <c r="AG331" s="6">
        <v>1974.1179999999999</v>
      </c>
      <c r="AH331" s="6">
        <v>6097.7780000000002</v>
      </c>
      <c r="AI331" s="6">
        <v>6483.6459999999997</v>
      </c>
      <c r="AJ331" s="6">
        <v>6241.7359999999999</v>
      </c>
      <c r="AK331" s="6">
        <v>8690.7729999999992</v>
      </c>
      <c r="AL331" s="6">
        <v>11173.708000000001</v>
      </c>
      <c r="AM331" s="6">
        <v>11188.868</v>
      </c>
      <c r="AN331" s="6">
        <v>8312.4779999999992</v>
      </c>
      <c r="AO331" s="6">
        <v>20573.900000000001</v>
      </c>
      <c r="AP331" s="6">
        <v>10925.165999999999</v>
      </c>
      <c r="AQ331" s="6">
        <v>5441.1310000000003</v>
      </c>
      <c r="AR331" s="6">
        <v>14077.886</v>
      </c>
      <c r="AT331" s="6">
        <v>6.6096000000000004</v>
      </c>
      <c r="AU331" s="6">
        <f t="shared" si="28"/>
        <v>8132.8419302325592</v>
      </c>
      <c r="AV331" s="6">
        <f t="shared" si="29"/>
        <v>762.62932924119571</v>
      </c>
      <c r="AW331" s="6">
        <f t="shared" si="30"/>
        <v>8895.4712594737557</v>
      </c>
      <c r="AX331" s="6">
        <f t="shared" si="31"/>
        <v>7370.2126009913636</v>
      </c>
    </row>
    <row r="332" spans="1:50" x14ac:dyDescent="0.2">
      <c r="A332" s="6">
        <v>6.6744000000000003</v>
      </c>
      <c r="B332" s="6">
        <v>5861.3770000000004</v>
      </c>
      <c r="C332" s="6">
        <v>20820.463</v>
      </c>
      <c r="D332" s="6">
        <v>6261.94</v>
      </c>
      <c r="E332" s="6">
        <v>7387.4080000000004</v>
      </c>
      <c r="F332" s="6">
        <v>7537.7610000000004</v>
      </c>
      <c r="G332" s="6">
        <v>3577.6170000000002</v>
      </c>
      <c r="H332" s="6">
        <v>11947.602000000001</v>
      </c>
      <c r="I332" s="6">
        <v>4451.174</v>
      </c>
      <c r="J332" s="6">
        <v>8511.3449999999993</v>
      </c>
      <c r="K332" s="6">
        <v>7197.2420000000002</v>
      </c>
      <c r="L332" s="6">
        <v>17154.223000000002</v>
      </c>
      <c r="M332" s="6">
        <v>12007.763999999999</v>
      </c>
      <c r="N332" s="6">
        <v>6236.0020000000004</v>
      </c>
      <c r="O332" s="6">
        <v>2554.6709999999998</v>
      </c>
      <c r="P332" s="6">
        <v>2428.893</v>
      </c>
      <c r="Q332" s="6">
        <v>6009.1570000000002</v>
      </c>
      <c r="R332" s="6">
        <v>8094.05</v>
      </c>
      <c r="S332" s="6">
        <v>13805.771000000001</v>
      </c>
      <c r="T332" s="6">
        <v>3096.5189999999998</v>
      </c>
      <c r="U332" s="6">
        <v>10401.236000000001</v>
      </c>
      <c r="V332" s="6">
        <v>5798.9319999999998</v>
      </c>
      <c r="W332" s="6">
        <v>7435</v>
      </c>
      <c r="X332" s="6">
        <v>2094.8110000000001</v>
      </c>
      <c r="Y332" s="6">
        <v>5025.9520000000002</v>
      </c>
      <c r="Z332" s="6">
        <v>2348.0819999999999</v>
      </c>
      <c r="AA332" s="6">
        <v>2347.931</v>
      </c>
      <c r="AB332" s="6">
        <v>19434.333999999999</v>
      </c>
      <c r="AC332" s="6">
        <v>10703.704</v>
      </c>
      <c r="AD332" s="6">
        <v>3836.857</v>
      </c>
      <c r="AE332" s="6">
        <v>9575.9320000000007</v>
      </c>
      <c r="AF332" s="6">
        <v>1490.0820000000001</v>
      </c>
      <c r="AG332" s="6">
        <v>1951.576</v>
      </c>
      <c r="AH332" s="6">
        <v>5944.375</v>
      </c>
      <c r="AI332" s="6">
        <v>6423.482</v>
      </c>
      <c r="AJ332" s="6">
        <v>6225.3069999999998</v>
      </c>
      <c r="AK332" s="6">
        <v>8625.5110000000004</v>
      </c>
      <c r="AL332" s="6">
        <v>10862.986999999999</v>
      </c>
      <c r="AM332" s="6">
        <v>11411.726000000001</v>
      </c>
      <c r="AN332" s="6">
        <v>8214.2150000000001</v>
      </c>
      <c r="AO332" s="6">
        <v>20393.276999999998</v>
      </c>
      <c r="AP332" s="6">
        <v>11001.683000000001</v>
      </c>
      <c r="AQ332" s="6">
        <v>5385.2560000000003</v>
      </c>
      <c r="AR332" s="6">
        <v>14300.873</v>
      </c>
      <c r="AT332" s="6">
        <v>6.6744000000000003</v>
      </c>
      <c r="AU332" s="6">
        <f t="shared" si="28"/>
        <v>8050.5604651162812</v>
      </c>
      <c r="AV332" s="6">
        <f t="shared" si="29"/>
        <v>759.25749777047292</v>
      </c>
      <c r="AW332" s="6">
        <f t="shared" si="30"/>
        <v>8809.8179628867547</v>
      </c>
      <c r="AX332" s="6">
        <f t="shared" si="31"/>
        <v>7291.3029673458086</v>
      </c>
    </row>
    <row r="333" spans="1:50" x14ac:dyDescent="0.2">
      <c r="A333" s="6">
        <v>6.7392000000000003</v>
      </c>
      <c r="B333" s="6">
        <v>5842.817</v>
      </c>
      <c r="C333" s="6">
        <v>20189.039000000001</v>
      </c>
      <c r="D333" s="6">
        <v>6464.5690000000004</v>
      </c>
      <c r="E333" s="6">
        <v>7367.4160000000002</v>
      </c>
      <c r="F333" s="6">
        <v>7558.6049999999996</v>
      </c>
      <c r="G333" s="6">
        <v>3540.3209999999999</v>
      </c>
      <c r="H333" s="6">
        <v>11738.092000000001</v>
      </c>
      <c r="I333" s="6">
        <v>4444.8209999999999</v>
      </c>
      <c r="J333" s="6">
        <v>8943.9290000000001</v>
      </c>
      <c r="K333" s="6">
        <v>7084.2049999999999</v>
      </c>
      <c r="L333" s="6">
        <v>16765.359</v>
      </c>
      <c r="M333" s="6">
        <v>11938.447</v>
      </c>
      <c r="N333" s="6">
        <v>6361.8829999999998</v>
      </c>
      <c r="O333" s="6">
        <v>2540.4349999999999</v>
      </c>
      <c r="P333" s="6">
        <v>2348.011</v>
      </c>
      <c r="Q333" s="6">
        <v>6001.1</v>
      </c>
      <c r="R333" s="6">
        <v>8157.7849999999999</v>
      </c>
      <c r="S333" s="6">
        <v>13425.156000000001</v>
      </c>
      <c r="T333" s="6">
        <v>3064.7249999999999</v>
      </c>
      <c r="U333" s="6">
        <v>10208.781000000001</v>
      </c>
      <c r="V333" s="6">
        <v>6007.9790000000003</v>
      </c>
      <c r="W333" s="6">
        <v>7339.7740000000003</v>
      </c>
      <c r="X333" s="6">
        <v>2164.7240000000002</v>
      </c>
      <c r="Y333" s="6">
        <v>5004.415</v>
      </c>
      <c r="Z333" s="6">
        <v>2244.6379999999999</v>
      </c>
      <c r="AA333" s="6">
        <v>2065.6060000000002</v>
      </c>
      <c r="AB333" s="6">
        <v>19162.419999999998</v>
      </c>
      <c r="AC333" s="6">
        <v>10366.112999999999</v>
      </c>
      <c r="AD333" s="6">
        <v>3811.2579999999998</v>
      </c>
      <c r="AE333" s="6">
        <v>9331.3189999999995</v>
      </c>
      <c r="AF333" s="6">
        <v>1579.826</v>
      </c>
      <c r="AG333" s="6">
        <v>1957.7</v>
      </c>
      <c r="AH333" s="6">
        <v>5734.3760000000002</v>
      </c>
      <c r="AI333" s="6">
        <v>6379.2879999999996</v>
      </c>
      <c r="AJ333" s="6">
        <v>6301.3689999999997</v>
      </c>
      <c r="AK333" s="6">
        <v>8600.0709999999999</v>
      </c>
      <c r="AL333" s="6">
        <v>10657.438</v>
      </c>
      <c r="AM333" s="6">
        <v>11546.754999999999</v>
      </c>
      <c r="AN333" s="6">
        <v>8049.2879999999996</v>
      </c>
      <c r="AO333" s="6">
        <v>20373.919999999998</v>
      </c>
      <c r="AP333" s="6">
        <v>10995.244000000001</v>
      </c>
      <c r="AQ333" s="6">
        <v>5302.6459999999997</v>
      </c>
      <c r="AR333" s="6">
        <v>14458.715</v>
      </c>
      <c r="AT333" s="6">
        <v>6.7392000000000003</v>
      </c>
      <c r="AU333" s="6">
        <f t="shared" si="28"/>
        <v>7986.5204186046521</v>
      </c>
      <c r="AV333" s="6">
        <f t="shared" si="29"/>
        <v>747.31228038762674</v>
      </c>
      <c r="AW333" s="6">
        <f t="shared" si="30"/>
        <v>8733.8326989922789</v>
      </c>
      <c r="AX333" s="6">
        <f t="shared" si="31"/>
        <v>7239.2081382170254</v>
      </c>
    </row>
    <row r="334" spans="1:50" x14ac:dyDescent="0.2">
      <c r="A334" s="6">
        <v>6.8040000000000003</v>
      </c>
      <c r="B334" s="6">
        <v>6031.28</v>
      </c>
      <c r="C334" s="6">
        <v>19235.900000000001</v>
      </c>
      <c r="D334" s="6">
        <v>6862.0349999999999</v>
      </c>
      <c r="E334" s="6">
        <v>7576.9049999999997</v>
      </c>
      <c r="F334" s="6">
        <v>7689.2460000000001</v>
      </c>
      <c r="G334" s="6">
        <v>3398.1819999999998</v>
      </c>
      <c r="H334" s="6">
        <v>11748.919</v>
      </c>
      <c r="I334" s="6">
        <v>4584.8370000000004</v>
      </c>
      <c r="J334" s="6">
        <v>9139.0969999999998</v>
      </c>
      <c r="K334" s="6">
        <v>6961.4960000000001</v>
      </c>
      <c r="L334" s="6">
        <v>16399.111000000001</v>
      </c>
      <c r="M334" s="6">
        <v>11772.182000000001</v>
      </c>
      <c r="N334" s="6">
        <v>6591.46</v>
      </c>
      <c r="O334" s="6">
        <v>2532.817</v>
      </c>
      <c r="P334" s="6">
        <v>2346.181</v>
      </c>
      <c r="Q334" s="6">
        <v>5885.6350000000002</v>
      </c>
      <c r="R334" s="6">
        <v>8157.6620000000003</v>
      </c>
      <c r="S334" s="6">
        <v>13119.322</v>
      </c>
      <c r="T334" s="6">
        <v>3111.6469999999999</v>
      </c>
      <c r="U334" s="6">
        <v>10028.01</v>
      </c>
      <c r="V334" s="6">
        <v>6033.9430000000002</v>
      </c>
      <c r="W334" s="6">
        <v>7362.8469999999998</v>
      </c>
      <c r="X334" s="6">
        <v>2233.5790000000002</v>
      </c>
      <c r="Y334" s="6">
        <v>5052.1589999999997</v>
      </c>
      <c r="Z334" s="6">
        <v>2229.5909999999999</v>
      </c>
      <c r="AA334" s="6">
        <v>1728.6990000000001</v>
      </c>
      <c r="AB334" s="6">
        <v>18502.631000000001</v>
      </c>
      <c r="AC334" s="6">
        <v>10174.062</v>
      </c>
      <c r="AD334" s="6">
        <v>3831.835</v>
      </c>
      <c r="AE334" s="6">
        <v>9247.4150000000009</v>
      </c>
      <c r="AF334" s="6">
        <v>1657.883</v>
      </c>
      <c r="AG334" s="6">
        <v>1964.4929999999999</v>
      </c>
      <c r="AH334" s="6">
        <v>5618.9759999999997</v>
      </c>
      <c r="AI334" s="6">
        <v>6371.549</v>
      </c>
      <c r="AJ334" s="6">
        <v>6515.4210000000003</v>
      </c>
      <c r="AK334" s="6">
        <v>8597.3109999999997</v>
      </c>
      <c r="AL334" s="6">
        <v>10525.306</v>
      </c>
      <c r="AM334" s="6">
        <v>11586.276</v>
      </c>
      <c r="AN334" s="6">
        <v>7979.598</v>
      </c>
      <c r="AO334" s="6">
        <v>20489.078000000001</v>
      </c>
      <c r="AP334" s="6">
        <v>10973.164000000001</v>
      </c>
      <c r="AQ334" s="6">
        <v>5201.08</v>
      </c>
      <c r="AR334" s="6">
        <v>14459.064</v>
      </c>
      <c r="AT334" s="6">
        <v>6.8040000000000003</v>
      </c>
      <c r="AU334" s="6">
        <f t="shared" si="28"/>
        <v>7942.0438139534872</v>
      </c>
      <c r="AV334" s="6">
        <f t="shared" si="29"/>
        <v>729.87416331246095</v>
      </c>
      <c r="AW334" s="6">
        <f t="shared" si="30"/>
        <v>8671.9179772659481</v>
      </c>
      <c r="AX334" s="6">
        <f t="shared" si="31"/>
        <v>7212.1696506410262</v>
      </c>
    </row>
    <row r="335" spans="1:50" x14ac:dyDescent="0.2">
      <c r="A335" s="6">
        <v>6.8688000000000002</v>
      </c>
      <c r="B335" s="6">
        <v>6244.165</v>
      </c>
      <c r="C335" s="6">
        <v>18255.344000000001</v>
      </c>
      <c r="D335" s="6">
        <v>7150.7449999999999</v>
      </c>
      <c r="E335" s="6">
        <v>7815.3159999999998</v>
      </c>
      <c r="F335" s="6">
        <v>7924.3720000000003</v>
      </c>
      <c r="G335" s="6">
        <v>3298.5149999999999</v>
      </c>
      <c r="H335" s="6">
        <v>11863.313</v>
      </c>
      <c r="I335" s="6">
        <v>4783.9229999999998</v>
      </c>
      <c r="J335" s="6">
        <v>9054.4709999999995</v>
      </c>
      <c r="K335" s="6">
        <v>6820.7969999999996</v>
      </c>
      <c r="L335" s="6">
        <v>16142.013000000001</v>
      </c>
      <c r="M335" s="6">
        <v>11722.061</v>
      </c>
      <c r="N335" s="6">
        <v>6774.4380000000001</v>
      </c>
      <c r="O335" s="6">
        <v>2476.4389999999999</v>
      </c>
      <c r="P335" s="6">
        <v>2355.7539999999999</v>
      </c>
      <c r="Q335" s="6">
        <v>5577.0370000000003</v>
      </c>
      <c r="R335" s="6">
        <v>7919.1409999999996</v>
      </c>
      <c r="S335" s="6">
        <v>12980.290999999999</v>
      </c>
      <c r="T335" s="6">
        <v>3164.8780000000002</v>
      </c>
      <c r="U335" s="6">
        <v>9866.0190000000002</v>
      </c>
      <c r="V335" s="6">
        <v>5873.4790000000003</v>
      </c>
      <c r="W335" s="6">
        <v>7390.4049999999997</v>
      </c>
      <c r="X335" s="6">
        <v>2209.4949999999999</v>
      </c>
      <c r="Y335" s="6">
        <v>5115.5460000000003</v>
      </c>
      <c r="Z335" s="6">
        <v>2347.7539999999999</v>
      </c>
      <c r="AA335" s="6">
        <v>1456.309</v>
      </c>
      <c r="AB335" s="6">
        <v>17663.68</v>
      </c>
      <c r="AC335" s="6">
        <v>10169.021000000001</v>
      </c>
      <c r="AD335" s="6">
        <v>3894.7249999999999</v>
      </c>
      <c r="AE335" s="6">
        <v>9300.4380000000001</v>
      </c>
      <c r="AF335" s="6">
        <v>1671.3979999999999</v>
      </c>
      <c r="AG335" s="6">
        <v>1994.3409999999999</v>
      </c>
      <c r="AH335" s="6">
        <v>5701.9579999999996</v>
      </c>
      <c r="AI335" s="6">
        <v>6402.9449999999997</v>
      </c>
      <c r="AJ335" s="6">
        <v>6774.299</v>
      </c>
      <c r="AK335" s="6">
        <v>8652.3179999999993</v>
      </c>
      <c r="AL335" s="6">
        <v>10440.98</v>
      </c>
      <c r="AM335" s="6">
        <v>11549.188</v>
      </c>
      <c r="AN335" s="6">
        <v>8038.5050000000001</v>
      </c>
      <c r="AO335" s="6">
        <v>20737.561000000002</v>
      </c>
      <c r="AP335" s="6">
        <v>10962.958000000001</v>
      </c>
      <c r="AQ335" s="6">
        <v>5131.5450000000001</v>
      </c>
      <c r="AR335" s="6">
        <v>14359.463</v>
      </c>
      <c r="AT335" s="6">
        <v>6.8688000000000002</v>
      </c>
      <c r="AU335" s="6">
        <f t="shared" si="28"/>
        <v>7907.6126279069749</v>
      </c>
      <c r="AV335" s="6">
        <f t="shared" si="29"/>
        <v>714.64587949315933</v>
      </c>
      <c r="AW335" s="6">
        <f t="shared" si="30"/>
        <v>8622.2585074001345</v>
      </c>
      <c r="AX335" s="6">
        <f t="shared" si="31"/>
        <v>7192.9667484138154</v>
      </c>
    </row>
    <row r="336" spans="1:50" x14ac:dyDescent="0.2">
      <c r="A336" s="6">
        <v>6.9336000000000002</v>
      </c>
      <c r="B336" s="6">
        <v>6293.2960000000003</v>
      </c>
      <c r="C336" s="6">
        <v>17560.02</v>
      </c>
      <c r="D336" s="6">
        <v>7095.4290000000001</v>
      </c>
      <c r="E336" s="6">
        <v>7833.2910000000002</v>
      </c>
      <c r="F336" s="6">
        <v>8146.875</v>
      </c>
      <c r="G336" s="6">
        <v>3312.4079999999999</v>
      </c>
      <c r="H336" s="6">
        <v>11846.523999999999</v>
      </c>
      <c r="I336" s="6">
        <v>4858.027</v>
      </c>
      <c r="J336" s="6">
        <v>8753.1170000000002</v>
      </c>
      <c r="K336" s="6">
        <v>6804.6670000000004</v>
      </c>
      <c r="L336" s="6">
        <v>16026.445</v>
      </c>
      <c r="M336" s="6">
        <v>11847.343000000001</v>
      </c>
      <c r="N336" s="6">
        <v>6919.9459999999999</v>
      </c>
      <c r="O336" s="6">
        <v>2431.2950000000001</v>
      </c>
      <c r="P336" s="6">
        <v>2260.58</v>
      </c>
      <c r="Q336" s="6">
        <v>5161.4260000000004</v>
      </c>
      <c r="R336" s="6">
        <v>7482.6459999999997</v>
      </c>
      <c r="S336" s="6">
        <v>13058.755999999999</v>
      </c>
      <c r="T336" s="6">
        <v>3197.4369999999999</v>
      </c>
      <c r="U336" s="6">
        <v>9747.3760000000002</v>
      </c>
      <c r="V336" s="6">
        <v>5559.4660000000003</v>
      </c>
      <c r="W336" s="6">
        <v>7343.35</v>
      </c>
      <c r="X336" s="6">
        <v>2168.2510000000002</v>
      </c>
      <c r="Y336" s="6">
        <v>5180.0889999999999</v>
      </c>
      <c r="Z336" s="6">
        <v>2543.7649999999999</v>
      </c>
      <c r="AA336" s="6">
        <v>1354.944</v>
      </c>
      <c r="AB336" s="6">
        <v>16802.705000000002</v>
      </c>
      <c r="AC336" s="6">
        <v>10361.677</v>
      </c>
      <c r="AD336" s="6">
        <v>3969.549</v>
      </c>
      <c r="AE336" s="6">
        <v>9492.1640000000007</v>
      </c>
      <c r="AF336" s="6">
        <v>1621.5229999999999</v>
      </c>
      <c r="AG336" s="6">
        <v>2124.683</v>
      </c>
      <c r="AH336" s="6">
        <v>5822.335</v>
      </c>
      <c r="AI336" s="6">
        <v>6439.4759999999997</v>
      </c>
      <c r="AJ336" s="6">
        <v>6979.415</v>
      </c>
      <c r="AK336" s="6">
        <v>8726.741</v>
      </c>
      <c r="AL336" s="6">
        <v>10325.603999999999</v>
      </c>
      <c r="AM336" s="6">
        <v>11585.262000000001</v>
      </c>
      <c r="AN336" s="6">
        <v>8086.5730000000003</v>
      </c>
      <c r="AO336" s="6">
        <v>21005.324000000001</v>
      </c>
      <c r="AP336" s="6">
        <v>11025.721</v>
      </c>
      <c r="AQ336" s="6">
        <v>5160.3149999999996</v>
      </c>
      <c r="AR336" s="6">
        <v>14234.126</v>
      </c>
      <c r="AT336" s="6">
        <v>6.9336000000000002</v>
      </c>
      <c r="AU336" s="6">
        <f t="shared" si="28"/>
        <v>7873.2549302325569</v>
      </c>
      <c r="AV336" s="6">
        <f t="shared" si="29"/>
        <v>705.44239982064801</v>
      </c>
      <c r="AW336" s="6">
        <f t="shared" si="30"/>
        <v>8578.6973300532045</v>
      </c>
      <c r="AX336" s="6">
        <f t="shared" si="31"/>
        <v>7167.8125304119094</v>
      </c>
    </row>
    <row r="337" spans="1:50" x14ac:dyDescent="0.2">
      <c r="A337" s="6">
        <v>6.9984000000000002</v>
      </c>
      <c r="B337" s="6">
        <v>6185.8050000000003</v>
      </c>
      <c r="C337" s="6">
        <v>17079.738000000001</v>
      </c>
      <c r="D337" s="6">
        <v>6596.3209999999999</v>
      </c>
      <c r="E337" s="6">
        <v>7766.0129999999999</v>
      </c>
      <c r="F337" s="6">
        <v>8283.1990000000005</v>
      </c>
      <c r="G337" s="6">
        <v>3551.4670000000001</v>
      </c>
      <c r="H337" s="6">
        <v>11663.949000000001</v>
      </c>
      <c r="I337" s="6">
        <v>4721.9769999999999</v>
      </c>
      <c r="J337" s="6">
        <v>8405.6409999999996</v>
      </c>
      <c r="K337" s="6">
        <v>6990.442</v>
      </c>
      <c r="L337" s="6">
        <v>16002.871999999999</v>
      </c>
      <c r="M337" s="6">
        <v>11938.486999999999</v>
      </c>
      <c r="N337" s="6">
        <v>7049.232</v>
      </c>
      <c r="O337" s="6">
        <v>2416.8850000000002</v>
      </c>
      <c r="P337" s="6">
        <v>2138.5729999999999</v>
      </c>
      <c r="Q337" s="6">
        <v>4771.5</v>
      </c>
      <c r="R337" s="6">
        <v>7062.951</v>
      </c>
      <c r="S337" s="6">
        <v>13221.357</v>
      </c>
      <c r="T337" s="6">
        <v>3211.0169999999998</v>
      </c>
      <c r="U337" s="6">
        <v>9689.33</v>
      </c>
      <c r="V337" s="6">
        <v>5229.7730000000001</v>
      </c>
      <c r="W337" s="6">
        <v>7240.4920000000002</v>
      </c>
      <c r="X337" s="6">
        <v>2136.1280000000002</v>
      </c>
      <c r="Y337" s="6">
        <v>5259.43</v>
      </c>
      <c r="Z337" s="6">
        <v>2738.7249999999999</v>
      </c>
      <c r="AA337" s="6">
        <v>1416.173</v>
      </c>
      <c r="AB337" s="6">
        <v>16095.692999999999</v>
      </c>
      <c r="AC337" s="6">
        <v>10573.436</v>
      </c>
      <c r="AD337" s="6">
        <v>3950.9949999999999</v>
      </c>
      <c r="AE337" s="6">
        <v>9708.5460000000003</v>
      </c>
      <c r="AF337" s="6">
        <v>1577.213</v>
      </c>
      <c r="AG337" s="6">
        <v>2297.29</v>
      </c>
      <c r="AH337" s="6">
        <v>5809.8739999999998</v>
      </c>
      <c r="AI337" s="6">
        <v>6484.3739999999998</v>
      </c>
      <c r="AJ337" s="6">
        <v>7068.4579999999996</v>
      </c>
      <c r="AK337" s="6">
        <v>8807.6380000000008</v>
      </c>
      <c r="AL337" s="6">
        <v>10179.388000000001</v>
      </c>
      <c r="AM337" s="6">
        <v>11655.762000000001</v>
      </c>
      <c r="AN337" s="6">
        <v>8099.4250000000002</v>
      </c>
      <c r="AO337" s="6">
        <v>21190.956999999999</v>
      </c>
      <c r="AP337" s="6">
        <v>11099.947</v>
      </c>
      <c r="AQ337" s="6">
        <v>5216.5360000000001</v>
      </c>
      <c r="AR337" s="6">
        <v>14173.412</v>
      </c>
      <c r="AT337" s="6">
        <v>6.9984000000000002</v>
      </c>
      <c r="AU337" s="6">
        <f t="shared" si="28"/>
        <v>7831.5446744186038</v>
      </c>
      <c r="AV337" s="6">
        <f t="shared" si="29"/>
        <v>699.91853260253299</v>
      </c>
      <c r="AW337" s="6">
        <f t="shared" si="30"/>
        <v>8531.4632070211374</v>
      </c>
      <c r="AX337" s="6">
        <f t="shared" si="31"/>
        <v>7131.6261418160711</v>
      </c>
    </row>
    <row r="338" spans="1:50" x14ac:dyDescent="0.2">
      <c r="A338" s="6">
        <v>7.0632000000000001</v>
      </c>
      <c r="B338" s="6">
        <v>6082.5749999999998</v>
      </c>
      <c r="C338" s="6">
        <v>16646.888999999999</v>
      </c>
      <c r="D338" s="6">
        <v>5862.8519999999999</v>
      </c>
      <c r="E338" s="6">
        <v>7685.3419999999996</v>
      </c>
      <c r="F338" s="6">
        <v>8363.0460000000003</v>
      </c>
      <c r="G338" s="6">
        <v>3832.3539999999998</v>
      </c>
      <c r="H338" s="6">
        <v>11417.482</v>
      </c>
      <c r="I338" s="6">
        <v>4445.223</v>
      </c>
      <c r="J338" s="6">
        <v>8179.4979999999996</v>
      </c>
      <c r="K338" s="6">
        <v>7247.7960000000003</v>
      </c>
      <c r="L338" s="6">
        <v>15898.998</v>
      </c>
      <c r="M338" s="6">
        <v>11825.757</v>
      </c>
      <c r="N338" s="6">
        <v>7099.7120000000004</v>
      </c>
      <c r="O338" s="6">
        <v>2431.2049999999999</v>
      </c>
      <c r="P338" s="6">
        <v>2112.3989999999999</v>
      </c>
      <c r="Q338" s="6">
        <v>4508.3419999999996</v>
      </c>
      <c r="R338" s="6">
        <v>6860.6880000000001</v>
      </c>
      <c r="S338" s="6">
        <v>13327.177</v>
      </c>
      <c r="T338" s="6">
        <v>3129.3629999999998</v>
      </c>
      <c r="U338" s="6">
        <v>9683.1859999999997</v>
      </c>
      <c r="V338" s="6">
        <v>4973.4170000000004</v>
      </c>
      <c r="W338" s="6">
        <v>7099.3950000000004</v>
      </c>
      <c r="X338" s="6">
        <v>2089.7890000000002</v>
      </c>
      <c r="Y338" s="6">
        <v>5271.0919999999996</v>
      </c>
      <c r="Z338" s="6">
        <v>2822.895</v>
      </c>
      <c r="AA338" s="6">
        <v>1528.0940000000001</v>
      </c>
      <c r="AB338" s="6">
        <v>15595.934999999999</v>
      </c>
      <c r="AC338" s="6">
        <v>10654.404</v>
      </c>
      <c r="AD338" s="6">
        <v>3786.8090000000002</v>
      </c>
      <c r="AE338" s="6">
        <v>9910.5429999999997</v>
      </c>
      <c r="AF338" s="6">
        <v>1553.434</v>
      </c>
      <c r="AG338" s="6">
        <v>2464.7089999999998</v>
      </c>
      <c r="AH338" s="6">
        <v>5790.5990000000002</v>
      </c>
      <c r="AI338" s="6">
        <v>6529.5039999999999</v>
      </c>
      <c r="AJ338" s="6">
        <v>6894.5619999999999</v>
      </c>
      <c r="AK338" s="6">
        <v>8903.1980000000003</v>
      </c>
      <c r="AL338" s="6">
        <v>10127.846</v>
      </c>
      <c r="AM338" s="6">
        <v>11686.563</v>
      </c>
      <c r="AN338" s="6">
        <v>8085.3729999999996</v>
      </c>
      <c r="AO338" s="6">
        <v>21204.960999999999</v>
      </c>
      <c r="AP338" s="6">
        <v>11131.593999999999</v>
      </c>
      <c r="AQ338" s="6">
        <v>5257.5940000000001</v>
      </c>
      <c r="AR338" s="6">
        <v>14173.056</v>
      </c>
      <c r="AT338" s="6">
        <v>7.0632000000000001</v>
      </c>
      <c r="AU338" s="6">
        <f t="shared" si="28"/>
        <v>7771.5174418604647</v>
      </c>
      <c r="AV338" s="6">
        <f t="shared" si="29"/>
        <v>694.70990622815964</v>
      </c>
      <c r="AW338" s="6">
        <f t="shared" si="30"/>
        <v>8466.2273480886251</v>
      </c>
      <c r="AX338" s="6">
        <f t="shared" si="31"/>
        <v>7076.8075356323052</v>
      </c>
    </row>
    <row r="339" spans="1:50" x14ac:dyDescent="0.2">
      <c r="A339" s="6">
        <v>7.1280000000000001</v>
      </c>
      <c r="B339" s="6">
        <v>6211.3879999999999</v>
      </c>
      <c r="C339" s="6">
        <v>16328.812</v>
      </c>
      <c r="D339" s="6">
        <v>5244.4250000000002</v>
      </c>
      <c r="E339" s="6">
        <v>7831.2529999999997</v>
      </c>
      <c r="F339" s="6">
        <v>8298.5660000000007</v>
      </c>
      <c r="G339" s="6">
        <v>3884.3679999999999</v>
      </c>
      <c r="H339" s="6">
        <v>11224.638000000001</v>
      </c>
      <c r="I339" s="6">
        <v>4122.3459999999995</v>
      </c>
      <c r="J339" s="6">
        <v>8055.7209999999995</v>
      </c>
      <c r="K339" s="6">
        <v>7504.2579999999998</v>
      </c>
      <c r="L339" s="6">
        <v>15795.432000000001</v>
      </c>
      <c r="M339" s="6">
        <v>11501.540999999999</v>
      </c>
      <c r="N339" s="6">
        <v>7103.5519999999997</v>
      </c>
      <c r="O339" s="6">
        <v>2542.058</v>
      </c>
      <c r="P339" s="6">
        <v>2177.6329999999998</v>
      </c>
      <c r="Q339" s="6">
        <v>4391.7920000000004</v>
      </c>
      <c r="R339" s="6">
        <v>6892.9080000000004</v>
      </c>
      <c r="S339" s="6">
        <v>13067.124</v>
      </c>
      <c r="T339" s="6">
        <v>2998.2750000000001</v>
      </c>
      <c r="U339" s="6">
        <v>9696.5239999999994</v>
      </c>
      <c r="V339" s="6">
        <v>5006.0169999999998</v>
      </c>
      <c r="W339" s="6">
        <v>6904.3850000000002</v>
      </c>
      <c r="X339" s="6">
        <v>2079.848</v>
      </c>
      <c r="Y339" s="6">
        <v>5240.4160000000002</v>
      </c>
      <c r="Z339" s="6">
        <v>2809.1849999999999</v>
      </c>
      <c r="AA339" s="6">
        <v>1568.33</v>
      </c>
      <c r="AB339" s="6">
        <v>15303.802</v>
      </c>
      <c r="AC339" s="6">
        <v>10566.224</v>
      </c>
      <c r="AD339" s="6">
        <v>3673.08</v>
      </c>
      <c r="AE339" s="6">
        <v>10123.271000000001</v>
      </c>
      <c r="AF339" s="6">
        <v>1520.7529999999999</v>
      </c>
      <c r="AG339" s="6">
        <v>2597.357</v>
      </c>
      <c r="AH339" s="6">
        <v>5836.7749999999996</v>
      </c>
      <c r="AI339" s="6">
        <v>6521.2209999999995</v>
      </c>
      <c r="AJ339" s="6">
        <v>6547.7389999999996</v>
      </c>
      <c r="AK339" s="6">
        <v>8994.4660000000003</v>
      </c>
      <c r="AL339" s="6">
        <v>10167.434999999999</v>
      </c>
      <c r="AM339" s="6">
        <v>11689.957</v>
      </c>
      <c r="AN339" s="6">
        <v>7919.692</v>
      </c>
      <c r="AO339" s="6">
        <v>21104.752</v>
      </c>
      <c r="AP339" s="6">
        <v>11143.137000000001</v>
      </c>
      <c r="AQ339" s="6">
        <v>5345.357</v>
      </c>
      <c r="AR339" s="6">
        <v>14202.911</v>
      </c>
      <c r="AT339" s="6">
        <v>7.1280000000000001</v>
      </c>
      <c r="AU339" s="6">
        <f t="shared" si="28"/>
        <v>7714.8540465116266</v>
      </c>
      <c r="AV339" s="6">
        <f t="shared" si="29"/>
        <v>688.31159386459024</v>
      </c>
      <c r="AW339" s="6">
        <f t="shared" si="30"/>
        <v>8403.1656403762172</v>
      </c>
      <c r="AX339" s="6">
        <f t="shared" si="31"/>
        <v>7026.542452647036</v>
      </c>
    </row>
    <row r="340" spans="1:50" x14ac:dyDescent="0.2">
      <c r="A340" s="6">
        <v>7.1928000000000001</v>
      </c>
      <c r="B340" s="6">
        <v>6386.9309999999996</v>
      </c>
      <c r="C340" s="6">
        <v>16284.894</v>
      </c>
      <c r="D340" s="6">
        <v>4922.7250000000004</v>
      </c>
      <c r="E340" s="6">
        <v>8272.44</v>
      </c>
      <c r="F340" s="6">
        <v>8008.2160000000003</v>
      </c>
      <c r="G340" s="6">
        <v>3783.3420000000001</v>
      </c>
      <c r="H340" s="6">
        <v>11132.048000000001</v>
      </c>
      <c r="I340" s="6">
        <v>3865.3069999999998</v>
      </c>
      <c r="J340" s="6">
        <v>8168.6130000000003</v>
      </c>
      <c r="K340" s="6">
        <v>7719.3879999999999</v>
      </c>
      <c r="L340" s="6">
        <v>15541.391</v>
      </c>
      <c r="M340" s="6">
        <v>11027.028</v>
      </c>
      <c r="N340" s="6">
        <v>7086.15</v>
      </c>
      <c r="O340" s="6">
        <v>2661.0509999999999</v>
      </c>
      <c r="P340" s="6">
        <v>2339.3980000000001</v>
      </c>
      <c r="Q340" s="6">
        <v>4402.07</v>
      </c>
      <c r="R340" s="6">
        <v>7018.9610000000002</v>
      </c>
      <c r="S340" s="6">
        <v>12653.591</v>
      </c>
      <c r="T340" s="6">
        <v>2873.5509999999999</v>
      </c>
      <c r="U340" s="6">
        <v>9683.5280000000002</v>
      </c>
      <c r="V340" s="6">
        <v>5441.924</v>
      </c>
      <c r="W340" s="6">
        <v>6694.0280000000002</v>
      </c>
      <c r="X340" s="6">
        <v>2053.933</v>
      </c>
      <c r="Y340" s="6">
        <v>5305.5640000000003</v>
      </c>
      <c r="Z340" s="6">
        <v>2706.047</v>
      </c>
      <c r="AA340" s="6">
        <v>1506.865</v>
      </c>
      <c r="AB340" s="6">
        <v>15158.779</v>
      </c>
      <c r="AC340" s="6">
        <v>10536.901</v>
      </c>
      <c r="AD340" s="6">
        <v>3749.5010000000002</v>
      </c>
      <c r="AE340" s="6">
        <v>10222.561</v>
      </c>
      <c r="AF340" s="6">
        <v>1526.672</v>
      </c>
      <c r="AG340" s="6">
        <v>2676.0010000000002</v>
      </c>
      <c r="AH340" s="6">
        <v>5819.7309999999998</v>
      </c>
      <c r="AI340" s="6">
        <v>6474.0510000000004</v>
      </c>
      <c r="AJ340" s="6">
        <v>6128.5619999999999</v>
      </c>
      <c r="AK340" s="6">
        <v>9080.3349999999991</v>
      </c>
      <c r="AL340" s="6">
        <v>10182.916999999999</v>
      </c>
      <c r="AM340" s="6">
        <v>11737.768</v>
      </c>
      <c r="AN340" s="6">
        <v>7613.6480000000001</v>
      </c>
      <c r="AO340" s="6">
        <v>20981.168000000001</v>
      </c>
      <c r="AP340" s="6">
        <v>11161.386</v>
      </c>
      <c r="AQ340" s="6">
        <v>5455.6310000000003</v>
      </c>
      <c r="AR340" s="6">
        <v>14245.609</v>
      </c>
      <c r="AT340" s="6">
        <v>7.1928000000000001</v>
      </c>
      <c r="AU340" s="6">
        <f t="shared" si="28"/>
        <v>7681.1675581395339</v>
      </c>
      <c r="AV340" s="6">
        <f t="shared" si="29"/>
        <v>681.96070394967205</v>
      </c>
      <c r="AW340" s="6">
        <f t="shared" si="30"/>
        <v>8363.1282620892052</v>
      </c>
      <c r="AX340" s="6">
        <f t="shared" si="31"/>
        <v>6999.2068541898616</v>
      </c>
    </row>
    <row r="341" spans="1:50" x14ac:dyDescent="0.2">
      <c r="A341" s="6">
        <v>7.2576000000000001</v>
      </c>
      <c r="B341" s="6">
        <v>6475.1940000000004</v>
      </c>
      <c r="C341" s="6">
        <v>16423.208999999999</v>
      </c>
      <c r="D341" s="6">
        <v>4867.9949999999999</v>
      </c>
      <c r="E341" s="6">
        <v>8731.8089999999993</v>
      </c>
      <c r="F341" s="6">
        <v>7588.7860000000001</v>
      </c>
      <c r="G341" s="6">
        <v>3681.598</v>
      </c>
      <c r="H341" s="6">
        <v>11272.312</v>
      </c>
      <c r="I341" s="6">
        <v>3749.011</v>
      </c>
      <c r="J341" s="6">
        <v>8490.2360000000008</v>
      </c>
      <c r="K341" s="6">
        <v>7809.4369999999999</v>
      </c>
      <c r="L341" s="6">
        <v>15169.950999999999</v>
      </c>
      <c r="M341" s="6">
        <v>10536.957</v>
      </c>
      <c r="N341" s="6">
        <v>7069.6369999999997</v>
      </c>
      <c r="O341" s="6">
        <v>2733.893</v>
      </c>
      <c r="P341" s="6">
        <v>2531.625</v>
      </c>
      <c r="Q341" s="6">
        <v>4448.857</v>
      </c>
      <c r="R341" s="6">
        <v>7104.4539999999997</v>
      </c>
      <c r="S341" s="6">
        <v>12303.762000000001</v>
      </c>
      <c r="T341" s="6">
        <v>2823.13</v>
      </c>
      <c r="U341" s="6">
        <v>9546.0920000000006</v>
      </c>
      <c r="V341" s="6">
        <v>6020.9489999999996</v>
      </c>
      <c r="W341" s="6">
        <v>6530.1</v>
      </c>
      <c r="X341" s="6">
        <v>1973.9829999999999</v>
      </c>
      <c r="Y341" s="6">
        <v>5439.0259999999998</v>
      </c>
      <c r="Z341" s="6">
        <v>2562.8040000000001</v>
      </c>
      <c r="AA341" s="6">
        <v>1446.9829999999999</v>
      </c>
      <c r="AB341" s="6">
        <v>15148.825999999999</v>
      </c>
      <c r="AC341" s="6">
        <v>10646.696</v>
      </c>
      <c r="AD341" s="6">
        <v>3991.4270000000001</v>
      </c>
      <c r="AE341" s="6">
        <v>10154.477000000001</v>
      </c>
      <c r="AF341" s="6">
        <v>1564.079</v>
      </c>
      <c r="AG341" s="6">
        <v>2774.2429999999999</v>
      </c>
      <c r="AH341" s="6">
        <v>5711.6279999999997</v>
      </c>
      <c r="AI341" s="6">
        <v>6406.2520000000004</v>
      </c>
      <c r="AJ341" s="6">
        <v>5770.1139999999996</v>
      </c>
      <c r="AK341" s="6">
        <v>9121.9629999999997</v>
      </c>
      <c r="AL341" s="6">
        <v>10016.478999999999</v>
      </c>
      <c r="AM341" s="6">
        <v>11735.416999999999</v>
      </c>
      <c r="AN341" s="6">
        <v>7363.7430000000004</v>
      </c>
      <c r="AO341" s="6">
        <v>20962.098000000002</v>
      </c>
      <c r="AP341" s="6">
        <v>11112.978999999999</v>
      </c>
      <c r="AQ341" s="6">
        <v>5550.8239999999996</v>
      </c>
      <c r="AR341" s="6">
        <v>14304.272000000001</v>
      </c>
      <c r="AT341" s="6">
        <v>7.2576000000000001</v>
      </c>
      <c r="AU341" s="6">
        <f t="shared" si="28"/>
        <v>7666.6815581395358</v>
      </c>
      <c r="AV341" s="6">
        <f t="shared" si="29"/>
        <v>677.54379605916415</v>
      </c>
      <c r="AW341" s="6">
        <f t="shared" si="30"/>
        <v>8344.2253541986993</v>
      </c>
      <c r="AX341" s="6">
        <f t="shared" si="31"/>
        <v>6989.1377620803714</v>
      </c>
    </row>
    <row r="342" spans="1:50" x14ac:dyDescent="0.2">
      <c r="A342" s="6">
        <v>7.3224</v>
      </c>
      <c r="B342" s="6">
        <v>6405.0749999999998</v>
      </c>
      <c r="C342" s="6">
        <v>16455.240000000002</v>
      </c>
      <c r="D342" s="6">
        <v>4982.9309999999996</v>
      </c>
      <c r="E342" s="6">
        <v>9196.61</v>
      </c>
      <c r="F342" s="6">
        <v>7034.3509999999997</v>
      </c>
      <c r="G342" s="6">
        <v>3621.5120000000002</v>
      </c>
      <c r="H342" s="6">
        <v>11592.03</v>
      </c>
      <c r="I342" s="6">
        <v>3771.9180000000001</v>
      </c>
      <c r="J342" s="6">
        <v>8784.241</v>
      </c>
      <c r="K342" s="6">
        <v>7759.4610000000002</v>
      </c>
      <c r="L342" s="6">
        <v>14957.788</v>
      </c>
      <c r="M342" s="6">
        <v>10236.415999999999</v>
      </c>
      <c r="N342" s="6">
        <v>7046.27</v>
      </c>
      <c r="O342" s="6">
        <v>2791.8159999999998</v>
      </c>
      <c r="P342" s="6">
        <v>2576.0300000000002</v>
      </c>
      <c r="Q342" s="6">
        <v>4533.3010000000004</v>
      </c>
      <c r="R342" s="6">
        <v>7168.9769999999999</v>
      </c>
      <c r="S342" s="6">
        <v>12116.459000000001</v>
      </c>
      <c r="T342" s="6">
        <v>2848.9140000000002</v>
      </c>
      <c r="U342" s="6">
        <v>9387.9480000000003</v>
      </c>
      <c r="V342" s="6">
        <v>6435.3919999999998</v>
      </c>
      <c r="W342" s="6">
        <v>6420.8850000000002</v>
      </c>
      <c r="X342" s="6">
        <v>1931.9960000000001</v>
      </c>
      <c r="Y342" s="6">
        <v>5645.8149999999996</v>
      </c>
      <c r="Z342" s="6">
        <v>2421.6390000000001</v>
      </c>
      <c r="AA342" s="6">
        <v>1443.694</v>
      </c>
      <c r="AB342" s="6">
        <v>15080.69</v>
      </c>
      <c r="AC342" s="6">
        <v>10773.880999999999</v>
      </c>
      <c r="AD342" s="6">
        <v>4302.33</v>
      </c>
      <c r="AE342" s="6">
        <v>10068.744000000001</v>
      </c>
      <c r="AF342" s="6">
        <v>1622.866</v>
      </c>
      <c r="AG342" s="6">
        <v>2820.723</v>
      </c>
      <c r="AH342" s="6">
        <v>5556.8159999999998</v>
      </c>
      <c r="AI342" s="6">
        <v>6361.652</v>
      </c>
      <c r="AJ342" s="6">
        <v>5596.0069999999996</v>
      </c>
      <c r="AK342" s="6">
        <v>9028.9500000000007</v>
      </c>
      <c r="AL342" s="6">
        <v>9707.1489999999994</v>
      </c>
      <c r="AM342" s="6">
        <v>11594.066999999999</v>
      </c>
      <c r="AN342" s="6">
        <v>7374.326</v>
      </c>
      <c r="AO342" s="6">
        <v>21026.478999999999</v>
      </c>
      <c r="AP342" s="6">
        <v>11048.282999999999</v>
      </c>
      <c r="AQ342" s="6">
        <v>5642.7160000000003</v>
      </c>
      <c r="AR342" s="6">
        <v>14352.871999999999</v>
      </c>
      <c r="AT342" s="6">
        <v>7.3224</v>
      </c>
      <c r="AU342" s="6">
        <f t="shared" si="28"/>
        <v>7663.3781395348842</v>
      </c>
      <c r="AV342" s="6">
        <f t="shared" si="29"/>
        <v>674.45405461153769</v>
      </c>
      <c r="AW342" s="6">
        <f t="shared" si="30"/>
        <v>8337.8321941464219</v>
      </c>
      <c r="AX342" s="6">
        <f t="shared" si="31"/>
        <v>6988.9240849233465</v>
      </c>
    </row>
    <row r="343" spans="1:50" x14ac:dyDescent="0.2">
      <c r="A343" s="6">
        <v>7.3872</v>
      </c>
      <c r="B343" s="6">
        <v>6333.0309999999999</v>
      </c>
      <c r="C343" s="6">
        <v>16241.998</v>
      </c>
      <c r="D343" s="6">
        <v>5118.0619999999999</v>
      </c>
      <c r="E343" s="6">
        <v>9492.5190000000002</v>
      </c>
      <c r="F343" s="6">
        <v>6674.9549999999999</v>
      </c>
      <c r="G343" s="6">
        <v>3584.4659999999999</v>
      </c>
      <c r="H343" s="6">
        <v>11841.119000000001</v>
      </c>
      <c r="I343" s="6">
        <v>3843.297</v>
      </c>
      <c r="J343" s="6">
        <v>9002.8140000000003</v>
      </c>
      <c r="K343" s="6">
        <v>7610.7020000000002</v>
      </c>
      <c r="L343" s="6">
        <v>14951.091</v>
      </c>
      <c r="M343" s="6">
        <v>10282.594999999999</v>
      </c>
      <c r="N343" s="6">
        <v>6949.7030000000004</v>
      </c>
      <c r="O343" s="6">
        <v>2880.9029999999998</v>
      </c>
      <c r="P343" s="6">
        <v>2514.8969999999999</v>
      </c>
      <c r="Q343" s="6">
        <v>4666.808</v>
      </c>
      <c r="R343" s="6">
        <v>7149.3789999999999</v>
      </c>
      <c r="S343" s="6">
        <v>12050.352000000001</v>
      </c>
      <c r="T343" s="6">
        <v>2910.0079999999998</v>
      </c>
      <c r="U343" s="6">
        <v>9353.7199999999993</v>
      </c>
      <c r="V343" s="6">
        <v>6595.924</v>
      </c>
      <c r="W343" s="6">
        <v>6376.5640000000003</v>
      </c>
      <c r="X343" s="6">
        <v>1942.645</v>
      </c>
      <c r="Y343" s="6">
        <v>5819.5619999999999</v>
      </c>
      <c r="Z343" s="6">
        <v>2402.7429999999999</v>
      </c>
      <c r="AA343" s="6">
        <v>1538.202</v>
      </c>
      <c r="AB343" s="6">
        <v>14946.665000000001</v>
      </c>
      <c r="AC343" s="6">
        <v>10817.812</v>
      </c>
      <c r="AD343" s="6">
        <v>4588.8710000000001</v>
      </c>
      <c r="AE343" s="6">
        <v>10106.933999999999</v>
      </c>
      <c r="AF343" s="6">
        <v>1696.422</v>
      </c>
      <c r="AG343" s="6">
        <v>2771.2310000000002</v>
      </c>
      <c r="AH343" s="6">
        <v>5351.5529999999999</v>
      </c>
      <c r="AI343" s="6">
        <v>6332.2610000000004</v>
      </c>
      <c r="AJ343" s="6">
        <v>5640.6490000000003</v>
      </c>
      <c r="AK343" s="6">
        <v>8953.07</v>
      </c>
      <c r="AL343" s="6">
        <v>9434.4770000000008</v>
      </c>
      <c r="AM343" s="6">
        <v>11431.312</v>
      </c>
      <c r="AN343" s="6">
        <v>7672.3130000000001</v>
      </c>
      <c r="AO343" s="6">
        <v>21052.807000000001</v>
      </c>
      <c r="AP343" s="6">
        <v>11058.067999999999</v>
      </c>
      <c r="AQ343" s="6">
        <v>5744.0510000000004</v>
      </c>
      <c r="AR343" s="6">
        <v>14451.558999999999</v>
      </c>
      <c r="AT343" s="6">
        <v>7.3872</v>
      </c>
      <c r="AU343" s="6">
        <f t="shared" si="28"/>
        <v>7678.5607906976757</v>
      </c>
      <c r="AV343" s="6">
        <f t="shared" si="29"/>
        <v>671.05818993766911</v>
      </c>
      <c r="AW343" s="6">
        <f t="shared" si="30"/>
        <v>8349.618980635345</v>
      </c>
      <c r="AX343" s="6">
        <f t="shared" si="31"/>
        <v>7007.5026007600063</v>
      </c>
    </row>
    <row r="344" spans="1:50" x14ac:dyDescent="0.2">
      <c r="A344" s="6">
        <v>7.452</v>
      </c>
      <c r="B344" s="6">
        <v>6373.9080000000004</v>
      </c>
      <c r="C344" s="6">
        <v>16021.075999999999</v>
      </c>
      <c r="D344" s="6">
        <v>5193.7330000000002</v>
      </c>
      <c r="E344" s="6">
        <v>9472.3690000000006</v>
      </c>
      <c r="F344" s="6">
        <v>6574.2209999999995</v>
      </c>
      <c r="G344" s="6">
        <v>3612.1979999999999</v>
      </c>
      <c r="H344" s="6">
        <v>11915.95</v>
      </c>
      <c r="I344" s="6">
        <v>3941.1509999999998</v>
      </c>
      <c r="J344" s="6">
        <v>9092.5709999999999</v>
      </c>
      <c r="K344" s="6">
        <v>7389.9629999999997</v>
      </c>
      <c r="L344" s="6">
        <v>15123.646000000001</v>
      </c>
      <c r="M344" s="6">
        <v>10553.56</v>
      </c>
      <c r="N344" s="6">
        <v>6806.35</v>
      </c>
      <c r="O344" s="6">
        <v>2972.1219999999998</v>
      </c>
      <c r="P344" s="6">
        <v>2439.0540000000001</v>
      </c>
      <c r="Q344" s="6">
        <v>4845.7190000000001</v>
      </c>
      <c r="R344" s="6">
        <v>7040.7359999999999</v>
      </c>
      <c r="S344" s="6">
        <v>11912.094999999999</v>
      </c>
      <c r="T344" s="6">
        <v>2961.6239999999998</v>
      </c>
      <c r="U344" s="6">
        <v>9577.3179999999993</v>
      </c>
      <c r="V344" s="6">
        <v>6675.6229999999996</v>
      </c>
      <c r="W344" s="6">
        <v>6413.0330000000004</v>
      </c>
      <c r="X344" s="6">
        <v>1979.6849999999999</v>
      </c>
      <c r="Y344" s="6">
        <v>5887.5870000000004</v>
      </c>
      <c r="Z344" s="6">
        <v>2453.5610000000001</v>
      </c>
      <c r="AA344" s="6">
        <v>1669.896</v>
      </c>
      <c r="AB344" s="6">
        <v>14832.847</v>
      </c>
      <c r="AC344" s="6">
        <v>10777.394</v>
      </c>
      <c r="AD344" s="6">
        <v>4765.1310000000003</v>
      </c>
      <c r="AE344" s="6">
        <v>10264.377</v>
      </c>
      <c r="AF344" s="6">
        <v>1775.288</v>
      </c>
      <c r="AG344" s="6">
        <v>2669.538</v>
      </c>
      <c r="AH344" s="6">
        <v>5202.1710000000003</v>
      </c>
      <c r="AI344" s="6">
        <v>6305.991</v>
      </c>
      <c r="AJ344" s="6">
        <v>5781.44</v>
      </c>
      <c r="AK344" s="6">
        <v>8993.7659999999996</v>
      </c>
      <c r="AL344" s="6">
        <v>9287.2950000000001</v>
      </c>
      <c r="AM344" s="6">
        <v>11419.42</v>
      </c>
      <c r="AN344" s="6">
        <v>7971.7349999999997</v>
      </c>
      <c r="AO344" s="6">
        <v>20882.451000000001</v>
      </c>
      <c r="AP344" s="6">
        <v>11191.34</v>
      </c>
      <c r="AQ344" s="6">
        <v>5869.2809999999999</v>
      </c>
      <c r="AR344" s="6">
        <v>14621.894</v>
      </c>
      <c r="AT344" s="6">
        <v>7.452</v>
      </c>
      <c r="AU344" s="6">
        <f t="shared" si="28"/>
        <v>7709.537395348837</v>
      </c>
      <c r="AV344" s="6">
        <f t="shared" si="29"/>
        <v>667.40925033317717</v>
      </c>
      <c r="AW344" s="6">
        <f t="shared" si="30"/>
        <v>8376.9466456820137</v>
      </c>
      <c r="AX344" s="6">
        <f t="shared" si="31"/>
        <v>7042.1281450156603</v>
      </c>
    </row>
    <row r="345" spans="1:50" x14ac:dyDescent="0.2">
      <c r="A345" s="6">
        <v>7.5167999999999999</v>
      </c>
      <c r="B345" s="6">
        <v>6547.41</v>
      </c>
      <c r="C345" s="6">
        <v>15987.236000000001</v>
      </c>
      <c r="D345" s="6">
        <v>5212.607</v>
      </c>
      <c r="E345" s="6">
        <v>9417.4480000000003</v>
      </c>
      <c r="F345" s="6">
        <v>6681.7150000000001</v>
      </c>
      <c r="G345" s="6">
        <v>3675.529</v>
      </c>
      <c r="H345" s="6">
        <v>11974.474</v>
      </c>
      <c r="I345" s="6">
        <v>4085.3760000000002</v>
      </c>
      <c r="J345" s="6">
        <v>9112.0619999999999</v>
      </c>
      <c r="K345" s="6">
        <v>7241.1490000000003</v>
      </c>
      <c r="L345" s="6">
        <v>15441.138999999999</v>
      </c>
      <c r="M345" s="6">
        <v>10829.333000000001</v>
      </c>
      <c r="N345" s="6">
        <v>6632.9440000000004</v>
      </c>
      <c r="O345" s="6">
        <v>3051.58</v>
      </c>
      <c r="P345" s="6">
        <v>2371.944</v>
      </c>
      <c r="Q345" s="6">
        <v>4989.6750000000002</v>
      </c>
      <c r="R345" s="6">
        <v>6842.71</v>
      </c>
      <c r="S345" s="6">
        <v>11744.075999999999</v>
      </c>
      <c r="T345" s="6">
        <v>2972.5149999999999</v>
      </c>
      <c r="U345" s="6">
        <v>9946.0169999999998</v>
      </c>
      <c r="V345" s="6">
        <v>6763.08</v>
      </c>
      <c r="W345" s="6">
        <v>6509.4279999999999</v>
      </c>
      <c r="X345" s="6">
        <v>1984.2560000000001</v>
      </c>
      <c r="Y345" s="6">
        <v>5908.0039999999999</v>
      </c>
      <c r="Z345" s="6">
        <v>2463.326</v>
      </c>
      <c r="AA345" s="6">
        <v>1730.8409999999999</v>
      </c>
      <c r="AB345" s="6">
        <v>14756.813</v>
      </c>
      <c r="AC345" s="6">
        <v>10671.228999999999</v>
      </c>
      <c r="AD345" s="6">
        <v>4898.6850000000004</v>
      </c>
      <c r="AE345" s="6">
        <v>10385.261</v>
      </c>
      <c r="AF345" s="6">
        <v>1854.402</v>
      </c>
      <c r="AG345" s="6">
        <v>2668.7539999999999</v>
      </c>
      <c r="AH345" s="6">
        <v>5034.817</v>
      </c>
      <c r="AI345" s="6">
        <v>6291.1570000000002</v>
      </c>
      <c r="AJ345" s="6">
        <v>5961.5910000000003</v>
      </c>
      <c r="AK345" s="6">
        <v>9071.4509999999991</v>
      </c>
      <c r="AL345" s="6">
        <v>9252.91</v>
      </c>
      <c r="AM345" s="6">
        <v>11589.087</v>
      </c>
      <c r="AN345" s="6">
        <v>8078.7439999999997</v>
      </c>
      <c r="AO345" s="6">
        <v>20537.800999999999</v>
      </c>
      <c r="AP345" s="6">
        <v>11285.302</v>
      </c>
      <c r="AQ345" s="6">
        <v>5972.2849999999999</v>
      </c>
      <c r="AR345" s="6">
        <v>14786.550999999999</v>
      </c>
      <c r="AT345" s="6">
        <v>7.5167999999999999</v>
      </c>
      <c r="AU345" s="6">
        <f t="shared" si="28"/>
        <v>7749.1328837209285</v>
      </c>
      <c r="AV345" s="6">
        <f t="shared" si="29"/>
        <v>665.32263386068473</v>
      </c>
      <c r="AW345" s="6">
        <f t="shared" si="30"/>
        <v>8414.4555175816131</v>
      </c>
      <c r="AX345" s="6">
        <f t="shared" si="31"/>
        <v>7083.8102498602439</v>
      </c>
    </row>
    <row r="346" spans="1:50" x14ac:dyDescent="0.2">
      <c r="A346" s="6">
        <v>7.5815999999999999</v>
      </c>
      <c r="B346" s="6">
        <v>6623.8069999999998</v>
      </c>
      <c r="C346" s="6">
        <v>16100.800999999999</v>
      </c>
      <c r="D346" s="6">
        <v>5149.8810000000003</v>
      </c>
      <c r="E346" s="6">
        <v>9397.01</v>
      </c>
      <c r="F346" s="6">
        <v>6881.1170000000002</v>
      </c>
      <c r="G346" s="6">
        <v>3615.6819999999998</v>
      </c>
      <c r="H346" s="6">
        <v>12151.101000000001</v>
      </c>
      <c r="I346" s="6">
        <v>4296.3090000000002</v>
      </c>
      <c r="J346" s="6">
        <v>9002.0509999999995</v>
      </c>
      <c r="K346" s="6">
        <v>7265.7640000000001</v>
      </c>
      <c r="L346" s="6">
        <v>15821.796</v>
      </c>
      <c r="M346" s="6">
        <v>11026.646000000001</v>
      </c>
      <c r="N346" s="6">
        <v>6549.3580000000002</v>
      </c>
      <c r="O346" s="6">
        <v>3103.7089999999998</v>
      </c>
      <c r="P346" s="6">
        <v>2325.7890000000002</v>
      </c>
      <c r="Q346" s="6">
        <v>5005.0630000000001</v>
      </c>
      <c r="R346" s="6">
        <v>6627.9579999999996</v>
      </c>
      <c r="S346" s="6">
        <v>11690.130999999999</v>
      </c>
      <c r="T346" s="6">
        <v>2936.192</v>
      </c>
      <c r="U346" s="6">
        <v>10240.035</v>
      </c>
      <c r="V346" s="6">
        <v>6801.5410000000002</v>
      </c>
      <c r="W346" s="6">
        <v>6603.4380000000001</v>
      </c>
      <c r="X346" s="6">
        <v>1922.981</v>
      </c>
      <c r="Y346" s="6">
        <v>6027.9690000000001</v>
      </c>
      <c r="Z346" s="6">
        <v>2334.0169999999998</v>
      </c>
      <c r="AA346" s="6">
        <v>1720.721</v>
      </c>
      <c r="AB346" s="6">
        <v>14676.161</v>
      </c>
      <c r="AC346" s="6">
        <v>10524.148999999999</v>
      </c>
      <c r="AD346" s="6">
        <v>4965.6880000000001</v>
      </c>
      <c r="AE346" s="6">
        <v>10455.192999999999</v>
      </c>
      <c r="AF346" s="6">
        <v>1916.3710000000001</v>
      </c>
      <c r="AG346" s="6">
        <v>2724.3319999999999</v>
      </c>
      <c r="AH346" s="6">
        <v>4870.4369999999999</v>
      </c>
      <c r="AI346" s="6">
        <v>6290.8109999999997</v>
      </c>
      <c r="AJ346" s="6">
        <v>6198.6719999999996</v>
      </c>
      <c r="AK346" s="6">
        <v>9131.6880000000001</v>
      </c>
      <c r="AL346" s="6">
        <v>9346.7170000000006</v>
      </c>
      <c r="AM346" s="6">
        <v>11873.25</v>
      </c>
      <c r="AN346" s="6">
        <v>8115.0219999999999</v>
      </c>
      <c r="AO346" s="6">
        <v>20240.324000000001</v>
      </c>
      <c r="AP346" s="6">
        <v>11330.227000000001</v>
      </c>
      <c r="AQ346" s="6">
        <v>6029.741</v>
      </c>
      <c r="AR346" s="6">
        <v>14882.87</v>
      </c>
      <c r="AT346" s="6">
        <v>7.5815999999999999</v>
      </c>
      <c r="AU346" s="6">
        <f t="shared" si="28"/>
        <v>7785.8725581395338</v>
      </c>
      <c r="AV346" s="6">
        <f t="shared" si="29"/>
        <v>667.77269600821046</v>
      </c>
      <c r="AW346" s="6">
        <f t="shared" si="30"/>
        <v>8453.6452541477447</v>
      </c>
      <c r="AX346" s="6">
        <f t="shared" si="31"/>
        <v>7118.0998621313229</v>
      </c>
    </row>
    <row r="347" spans="1:50" x14ac:dyDescent="0.2">
      <c r="A347" s="6">
        <v>7.6463999999999999</v>
      </c>
      <c r="B347" s="6">
        <v>6509.8630000000003</v>
      </c>
      <c r="C347" s="6">
        <v>16303.844999999999</v>
      </c>
      <c r="D347" s="6">
        <v>5059.5709999999999</v>
      </c>
      <c r="E347" s="6">
        <v>9587.7160000000003</v>
      </c>
      <c r="F347" s="6">
        <v>6982.21</v>
      </c>
      <c r="G347" s="6">
        <v>3583.6770000000001</v>
      </c>
      <c r="H347" s="6">
        <v>12420.723</v>
      </c>
      <c r="I347" s="6">
        <v>4541.2849999999999</v>
      </c>
      <c r="J347" s="6">
        <v>8797.348</v>
      </c>
      <c r="K347" s="6">
        <v>7299.9989999999998</v>
      </c>
      <c r="L347" s="6">
        <v>16045.47</v>
      </c>
      <c r="M347" s="6">
        <v>11241.187</v>
      </c>
      <c r="N347" s="6">
        <v>6657.8590000000004</v>
      </c>
      <c r="O347" s="6">
        <v>3115.6179999999999</v>
      </c>
      <c r="P347" s="6">
        <v>2301.7750000000001</v>
      </c>
      <c r="Q347" s="6">
        <v>4895.7569999999996</v>
      </c>
      <c r="R347" s="6">
        <v>6534.4669999999996</v>
      </c>
      <c r="S347" s="6">
        <v>11922.396000000001</v>
      </c>
      <c r="T347" s="6">
        <v>2892.9160000000002</v>
      </c>
      <c r="U347" s="6">
        <v>10404.482</v>
      </c>
      <c r="V347" s="6">
        <v>6759.875</v>
      </c>
      <c r="W347" s="6">
        <v>6581.3689999999997</v>
      </c>
      <c r="X347" s="6">
        <v>1802.6610000000001</v>
      </c>
      <c r="Y347" s="6">
        <v>6288.3649999999998</v>
      </c>
      <c r="Z347" s="6">
        <v>2162.306</v>
      </c>
      <c r="AA347" s="6">
        <v>1697.5640000000001</v>
      </c>
      <c r="AB347" s="6">
        <v>14611.251</v>
      </c>
      <c r="AC347" s="6">
        <v>10462.59</v>
      </c>
      <c r="AD347" s="6">
        <v>4938.7529999999997</v>
      </c>
      <c r="AE347" s="6">
        <v>10580.1</v>
      </c>
      <c r="AF347" s="6">
        <v>1980.249</v>
      </c>
      <c r="AG347" s="6">
        <v>2788.9290000000001</v>
      </c>
      <c r="AH347" s="6">
        <v>4830.0379999999996</v>
      </c>
      <c r="AI347" s="6">
        <v>6299.1189999999997</v>
      </c>
      <c r="AJ347" s="6">
        <v>6338.77</v>
      </c>
      <c r="AK347" s="6">
        <v>9197.0329999999994</v>
      </c>
      <c r="AL347" s="6">
        <v>9473.7039999999997</v>
      </c>
      <c r="AM347" s="6">
        <v>12119.578</v>
      </c>
      <c r="AN347" s="6">
        <v>8251.8529999999992</v>
      </c>
      <c r="AO347" s="6">
        <v>20195.026999999998</v>
      </c>
      <c r="AP347" s="6">
        <v>11375.913</v>
      </c>
      <c r="AQ347" s="6">
        <v>6035.8069999999998</v>
      </c>
      <c r="AR347" s="6">
        <v>14900.986000000001</v>
      </c>
      <c r="AT347" s="6">
        <v>7.6463999999999999</v>
      </c>
      <c r="AU347" s="6">
        <f t="shared" si="28"/>
        <v>7831.8605581395341</v>
      </c>
      <c r="AV347" s="6">
        <f t="shared" si="29"/>
        <v>674.85730443384818</v>
      </c>
      <c r="AW347" s="6">
        <f t="shared" si="30"/>
        <v>8506.7178625733832</v>
      </c>
      <c r="AX347" s="6">
        <f t="shared" si="31"/>
        <v>7157.0032537056859</v>
      </c>
    </row>
    <row r="348" spans="1:50" x14ac:dyDescent="0.2">
      <c r="A348" s="6">
        <v>7.7111999999999998</v>
      </c>
      <c r="B348" s="6">
        <v>6393.6880000000001</v>
      </c>
      <c r="C348" s="6">
        <v>16467.044999999998</v>
      </c>
      <c r="D348" s="6">
        <v>5053.6040000000003</v>
      </c>
      <c r="E348" s="6">
        <v>9870.0259999999998</v>
      </c>
      <c r="F348" s="6">
        <v>6897.6570000000002</v>
      </c>
      <c r="G348" s="6">
        <v>3713.9029999999998</v>
      </c>
      <c r="H348" s="6">
        <v>12725.856</v>
      </c>
      <c r="I348" s="6">
        <v>4748.6090000000004</v>
      </c>
      <c r="J348" s="6">
        <v>8558.0930000000008</v>
      </c>
      <c r="K348" s="6">
        <v>7344.27</v>
      </c>
      <c r="L348" s="6">
        <v>16206.68</v>
      </c>
      <c r="M348" s="6">
        <v>11524.290999999999</v>
      </c>
      <c r="N348" s="6">
        <v>6987.7219999999998</v>
      </c>
      <c r="O348" s="6">
        <v>3164.9520000000002</v>
      </c>
      <c r="P348" s="6">
        <v>2282.096</v>
      </c>
      <c r="Q348" s="6">
        <v>4728.18</v>
      </c>
      <c r="R348" s="6">
        <v>6536.5510000000004</v>
      </c>
      <c r="S348" s="6">
        <v>12420.361000000001</v>
      </c>
      <c r="T348" s="6">
        <v>2868.422</v>
      </c>
      <c r="U348" s="6">
        <v>10484.368</v>
      </c>
      <c r="V348" s="6">
        <v>6649.2550000000001</v>
      </c>
      <c r="W348" s="6">
        <v>6448.1509999999998</v>
      </c>
      <c r="X348" s="6">
        <v>1732.2560000000001</v>
      </c>
      <c r="Y348" s="6">
        <v>6707.5510000000004</v>
      </c>
      <c r="Z348" s="6">
        <v>2044.1279999999999</v>
      </c>
      <c r="AA348" s="6">
        <v>1692.7329999999999</v>
      </c>
      <c r="AB348" s="6">
        <v>14429.973</v>
      </c>
      <c r="AC348" s="6">
        <v>10515.727999999999</v>
      </c>
      <c r="AD348" s="6">
        <v>5060.6239999999998</v>
      </c>
      <c r="AE348" s="6">
        <v>10666.044</v>
      </c>
      <c r="AF348" s="6">
        <v>2045.693</v>
      </c>
      <c r="AG348" s="6">
        <v>2775.8009999999999</v>
      </c>
      <c r="AH348" s="6">
        <v>4748.6080000000002</v>
      </c>
      <c r="AI348" s="6">
        <v>6333.7629999999999</v>
      </c>
      <c r="AJ348" s="6">
        <v>6348.1940000000004</v>
      </c>
      <c r="AK348" s="6">
        <v>9224.6280000000006</v>
      </c>
      <c r="AL348" s="6">
        <v>9660.6839999999993</v>
      </c>
      <c r="AM348" s="6">
        <v>12180.888000000001</v>
      </c>
      <c r="AN348" s="6">
        <v>8510.4449999999997</v>
      </c>
      <c r="AO348" s="6">
        <v>20437.254000000001</v>
      </c>
      <c r="AP348" s="6">
        <v>11438.815000000001</v>
      </c>
      <c r="AQ348" s="6">
        <v>5984.1779999999999</v>
      </c>
      <c r="AR348" s="6">
        <v>14982.804</v>
      </c>
      <c r="AT348" s="6">
        <v>7.7111999999999998</v>
      </c>
      <c r="AU348" s="6">
        <f t="shared" si="28"/>
        <v>7897.5481860465125</v>
      </c>
      <c r="AV348" s="6">
        <f t="shared" si="29"/>
        <v>684.02347835960188</v>
      </c>
      <c r="AW348" s="6">
        <f t="shared" si="30"/>
        <v>8581.571664406114</v>
      </c>
      <c r="AX348" s="6">
        <f t="shared" si="31"/>
        <v>7213.5247076869109</v>
      </c>
    </row>
    <row r="349" spans="1:50" x14ac:dyDescent="0.2">
      <c r="A349" s="6">
        <v>7.7759999999999998</v>
      </c>
      <c r="B349" s="6">
        <v>6306.5640000000003</v>
      </c>
      <c r="C349" s="6">
        <v>16468.103999999999</v>
      </c>
      <c r="D349" s="6">
        <v>5154.5910000000003</v>
      </c>
      <c r="E349" s="6">
        <v>9912.0239999999994</v>
      </c>
      <c r="F349" s="6">
        <v>6724.5</v>
      </c>
      <c r="G349" s="6">
        <v>3947.4949999999999</v>
      </c>
      <c r="H349" s="6">
        <v>13053.819</v>
      </c>
      <c r="I349" s="6">
        <v>4882.18</v>
      </c>
      <c r="J349" s="6">
        <v>8355.6049999999996</v>
      </c>
      <c r="K349" s="6">
        <v>7533.5410000000002</v>
      </c>
      <c r="L349" s="6">
        <v>16297.678</v>
      </c>
      <c r="M349" s="6">
        <v>11869.959000000001</v>
      </c>
      <c r="N349" s="6">
        <v>7370.3469999999998</v>
      </c>
      <c r="O349" s="6">
        <v>3227.85</v>
      </c>
      <c r="P349" s="6">
        <v>2300.31</v>
      </c>
      <c r="Q349" s="6">
        <v>4594.8580000000002</v>
      </c>
      <c r="R349" s="6">
        <v>6550.6360000000004</v>
      </c>
      <c r="S349" s="6">
        <v>12924.517</v>
      </c>
      <c r="T349" s="6">
        <v>2962.7719999999999</v>
      </c>
      <c r="U349" s="6">
        <v>10519.465</v>
      </c>
      <c r="V349" s="6">
        <v>6665.4110000000001</v>
      </c>
      <c r="W349" s="6">
        <v>6329.6329999999998</v>
      </c>
      <c r="X349" s="6">
        <v>1812.7370000000001</v>
      </c>
      <c r="Y349" s="6">
        <v>7180.7309999999998</v>
      </c>
      <c r="Z349" s="6">
        <v>2002.242</v>
      </c>
      <c r="AA349" s="6">
        <v>1707.106</v>
      </c>
      <c r="AB349" s="6">
        <v>14059.197</v>
      </c>
      <c r="AC349" s="6">
        <v>10711.963</v>
      </c>
      <c r="AD349" s="6">
        <v>5309.7749999999996</v>
      </c>
      <c r="AE349" s="6">
        <v>10667.361000000001</v>
      </c>
      <c r="AF349" s="6">
        <v>2118.7759999999998</v>
      </c>
      <c r="AG349" s="6">
        <v>2743.3850000000002</v>
      </c>
      <c r="AH349" s="6">
        <v>4698.2960000000003</v>
      </c>
      <c r="AI349" s="6">
        <v>6316.35</v>
      </c>
      <c r="AJ349" s="6">
        <v>6341.5870000000004</v>
      </c>
      <c r="AK349" s="6">
        <v>9216.7999999999993</v>
      </c>
      <c r="AL349" s="6">
        <v>9859.3539999999994</v>
      </c>
      <c r="AM349" s="6">
        <v>12014.032999999999</v>
      </c>
      <c r="AN349" s="6">
        <v>8753.0560000000005</v>
      </c>
      <c r="AO349" s="6">
        <v>20732.328000000001</v>
      </c>
      <c r="AP349" s="6">
        <v>11381.016</v>
      </c>
      <c r="AQ349" s="6">
        <v>5926.2539999999999</v>
      </c>
      <c r="AR349" s="6">
        <v>15180.766</v>
      </c>
      <c r="AT349" s="6">
        <v>7.7759999999999998</v>
      </c>
      <c r="AU349" s="6">
        <f t="shared" si="28"/>
        <v>7969.4179534883706</v>
      </c>
      <c r="AV349" s="6">
        <f t="shared" si="29"/>
        <v>688.59844927395079</v>
      </c>
      <c r="AW349" s="6">
        <f t="shared" si="30"/>
        <v>8658.0164027623214</v>
      </c>
      <c r="AX349" s="6">
        <f t="shared" si="31"/>
        <v>7280.8195042144198</v>
      </c>
    </row>
    <row r="350" spans="1:50" x14ac:dyDescent="0.2">
      <c r="A350" s="6">
        <v>7.8407999999999998</v>
      </c>
      <c r="B350" s="6">
        <v>6379.7809999999999</v>
      </c>
      <c r="C350" s="6">
        <v>16551.993999999999</v>
      </c>
      <c r="D350" s="6">
        <v>5340.1750000000002</v>
      </c>
      <c r="E350" s="6">
        <v>9921.8410000000003</v>
      </c>
      <c r="F350" s="6">
        <v>6556.1509999999998</v>
      </c>
      <c r="G350" s="6">
        <v>4141.1440000000002</v>
      </c>
      <c r="H350" s="6">
        <v>13355.352000000001</v>
      </c>
      <c r="I350" s="6">
        <v>5026.2929999999997</v>
      </c>
      <c r="J350" s="6">
        <v>8342.1370000000006</v>
      </c>
      <c r="K350" s="6">
        <v>7837.8739999999998</v>
      </c>
      <c r="L350" s="6">
        <v>16295.678</v>
      </c>
      <c r="M350" s="6">
        <v>12176.300999999999</v>
      </c>
      <c r="N350" s="6">
        <v>7703.3329999999996</v>
      </c>
      <c r="O350" s="6">
        <v>3276.3539999999998</v>
      </c>
      <c r="P350" s="6">
        <v>2368.31</v>
      </c>
      <c r="Q350" s="6">
        <v>4588.933</v>
      </c>
      <c r="R350" s="6">
        <v>6503.8990000000003</v>
      </c>
      <c r="S350" s="6">
        <v>13249.358</v>
      </c>
      <c r="T350" s="6">
        <v>3229.7280000000001</v>
      </c>
      <c r="U350" s="6">
        <v>10529.891</v>
      </c>
      <c r="V350" s="6">
        <v>6901.5959999999995</v>
      </c>
      <c r="W350" s="6">
        <v>6336.5940000000001</v>
      </c>
      <c r="X350" s="6">
        <v>1980.29</v>
      </c>
      <c r="Y350" s="6">
        <v>7659.0010000000002</v>
      </c>
      <c r="Z350" s="6">
        <v>2028.6279999999999</v>
      </c>
      <c r="AA350" s="6">
        <v>1722.867</v>
      </c>
      <c r="AB350" s="6">
        <v>13655.835999999999</v>
      </c>
      <c r="AC350" s="6">
        <v>11027.31</v>
      </c>
      <c r="AD350" s="6">
        <v>5425.0469999999996</v>
      </c>
      <c r="AE350" s="6">
        <v>10576.334999999999</v>
      </c>
      <c r="AF350" s="6">
        <v>2241.768</v>
      </c>
      <c r="AG350" s="6">
        <v>2776.2950000000001</v>
      </c>
      <c r="AH350" s="6">
        <v>4808.2439999999997</v>
      </c>
      <c r="AI350" s="6">
        <v>6286.8620000000001</v>
      </c>
      <c r="AJ350" s="6">
        <v>6491.4120000000003</v>
      </c>
      <c r="AK350" s="6">
        <v>9209.3709999999992</v>
      </c>
      <c r="AL350" s="6">
        <v>10061.683999999999</v>
      </c>
      <c r="AM350" s="6">
        <v>11745.361999999999</v>
      </c>
      <c r="AN350" s="6">
        <v>9002.0959999999995</v>
      </c>
      <c r="AO350" s="6">
        <v>20994.050999999999</v>
      </c>
      <c r="AP350" s="6">
        <v>11220.857</v>
      </c>
      <c r="AQ350" s="6">
        <v>5873.0029999999997</v>
      </c>
      <c r="AR350" s="6">
        <v>15444.724</v>
      </c>
      <c r="AT350" s="6">
        <v>7.8407999999999998</v>
      </c>
      <c r="AU350" s="6">
        <f t="shared" si="28"/>
        <v>8066.1339534883737</v>
      </c>
      <c r="AV350" s="6">
        <f t="shared" si="29"/>
        <v>689.06467820392606</v>
      </c>
      <c r="AW350" s="6">
        <f t="shared" si="30"/>
        <v>8755.1986316922994</v>
      </c>
      <c r="AX350" s="6">
        <f t="shared" si="31"/>
        <v>7377.0692752844479</v>
      </c>
    </row>
    <row r="351" spans="1:50" x14ac:dyDescent="0.2">
      <c r="A351" s="6">
        <v>7.9055999999999997</v>
      </c>
      <c r="B351" s="6">
        <v>6554.5479999999998</v>
      </c>
      <c r="C351" s="6">
        <v>16854.881000000001</v>
      </c>
      <c r="D351" s="6">
        <v>5468.76</v>
      </c>
      <c r="E351" s="6">
        <v>9931.7039999999997</v>
      </c>
      <c r="F351" s="6">
        <v>6604.6310000000003</v>
      </c>
      <c r="G351" s="6">
        <v>4128.1589999999997</v>
      </c>
      <c r="H351" s="6">
        <v>13372.097</v>
      </c>
      <c r="I351" s="6">
        <v>5221.1000000000004</v>
      </c>
      <c r="J351" s="6">
        <v>8472.4660000000003</v>
      </c>
      <c r="K351" s="6">
        <v>8052.8280000000004</v>
      </c>
      <c r="L351" s="6">
        <v>16221.691000000001</v>
      </c>
      <c r="M351" s="6">
        <v>12333.311</v>
      </c>
      <c r="N351" s="6">
        <v>7917.2219999999998</v>
      </c>
      <c r="O351" s="6">
        <v>3333.3739999999998</v>
      </c>
      <c r="P351" s="6">
        <v>2504.7040000000002</v>
      </c>
      <c r="Q351" s="6">
        <v>4688.5159999999996</v>
      </c>
      <c r="R351" s="6">
        <v>6469.07</v>
      </c>
      <c r="S351" s="6">
        <v>13488.589</v>
      </c>
      <c r="T351" s="6">
        <v>3479.5030000000002</v>
      </c>
      <c r="U351" s="6">
        <v>10453.939</v>
      </c>
      <c r="V351" s="6">
        <v>7303.3109999999997</v>
      </c>
      <c r="W351" s="6">
        <v>6486.8819999999996</v>
      </c>
      <c r="X351" s="6">
        <v>2166.7460000000001</v>
      </c>
      <c r="Y351" s="6">
        <v>8054.0829999999996</v>
      </c>
      <c r="Z351" s="6">
        <v>2115.2919999999999</v>
      </c>
      <c r="AA351" s="6">
        <v>1751.057</v>
      </c>
      <c r="AB351" s="6">
        <v>13456.415999999999</v>
      </c>
      <c r="AC351" s="6">
        <v>11454.299000000001</v>
      </c>
      <c r="AD351" s="6">
        <v>5331.65</v>
      </c>
      <c r="AE351" s="6">
        <v>10417.885</v>
      </c>
      <c r="AF351" s="6">
        <v>2336.8200000000002</v>
      </c>
      <c r="AG351" s="6">
        <v>2837.1669999999999</v>
      </c>
      <c r="AH351" s="6">
        <v>4930.2190000000001</v>
      </c>
      <c r="AI351" s="6">
        <v>6259.6409999999996</v>
      </c>
      <c r="AJ351" s="6">
        <v>6746.5140000000001</v>
      </c>
      <c r="AK351" s="6">
        <v>9255.8770000000004</v>
      </c>
      <c r="AL351" s="6">
        <v>10247.304</v>
      </c>
      <c r="AM351" s="6">
        <v>11598.008</v>
      </c>
      <c r="AN351" s="6">
        <v>9305.0679999999993</v>
      </c>
      <c r="AO351" s="6">
        <v>21119.1</v>
      </c>
      <c r="AP351" s="6">
        <v>11074.867</v>
      </c>
      <c r="AQ351" s="6">
        <v>5861.83</v>
      </c>
      <c r="AR351" s="6">
        <v>15630.13</v>
      </c>
      <c r="AT351" s="6">
        <v>7.9055999999999997</v>
      </c>
      <c r="AU351" s="6">
        <f t="shared" si="28"/>
        <v>8169.5641627906998</v>
      </c>
      <c r="AV351" s="6">
        <f t="shared" si="29"/>
        <v>688.02897904038105</v>
      </c>
      <c r="AW351" s="6">
        <f t="shared" si="30"/>
        <v>8857.5931418310811</v>
      </c>
      <c r="AX351" s="6">
        <f t="shared" si="31"/>
        <v>7481.5351837503185</v>
      </c>
    </row>
    <row r="352" spans="1:50" x14ac:dyDescent="0.2">
      <c r="A352" s="6">
        <v>7.9703999999999997</v>
      </c>
      <c r="B352" s="6">
        <v>6758.0969999999998</v>
      </c>
      <c r="C352" s="6">
        <v>17344.322</v>
      </c>
      <c r="D352" s="6">
        <v>5536.3440000000001</v>
      </c>
      <c r="E352" s="6">
        <v>9934.0709999999999</v>
      </c>
      <c r="F352" s="6">
        <v>6847.59</v>
      </c>
      <c r="G352" s="6">
        <v>4027.3049999999998</v>
      </c>
      <c r="H352" s="6">
        <v>13250.814</v>
      </c>
      <c r="I352" s="6">
        <v>5479.2079999999996</v>
      </c>
      <c r="J352" s="6">
        <v>8663.8549999999996</v>
      </c>
      <c r="K352" s="6">
        <v>8148.076</v>
      </c>
      <c r="L352" s="6">
        <v>16017.511</v>
      </c>
      <c r="M352" s="6">
        <v>12261.686</v>
      </c>
      <c r="N352" s="6">
        <v>7988.7250000000004</v>
      </c>
      <c r="O352" s="6">
        <v>3443.0630000000001</v>
      </c>
      <c r="P352" s="6">
        <v>2702.4630000000002</v>
      </c>
      <c r="Q352" s="6">
        <v>4816.7619999999997</v>
      </c>
      <c r="R352" s="6">
        <v>6444.5429999999997</v>
      </c>
      <c r="S352" s="6">
        <v>13637.976000000001</v>
      </c>
      <c r="T352" s="6">
        <v>3518.9270000000001</v>
      </c>
      <c r="U352" s="6">
        <v>10178.715</v>
      </c>
      <c r="V352" s="6">
        <v>7687.5919999999996</v>
      </c>
      <c r="W352" s="6">
        <v>6740.2110000000002</v>
      </c>
      <c r="X352" s="6">
        <v>2288.576</v>
      </c>
      <c r="Y352" s="6">
        <v>8425.1119999999992</v>
      </c>
      <c r="Z352" s="6">
        <v>2223.8960000000002</v>
      </c>
      <c r="AA352" s="6">
        <v>1762.6279999999999</v>
      </c>
      <c r="AB352" s="6">
        <v>13454.653</v>
      </c>
      <c r="AC352" s="6">
        <v>11805.477000000001</v>
      </c>
      <c r="AD352" s="6">
        <v>5153.5249999999996</v>
      </c>
      <c r="AE352" s="6">
        <v>10374.621999999999</v>
      </c>
      <c r="AF352" s="6">
        <v>2437.9899999999998</v>
      </c>
      <c r="AG352" s="6">
        <v>2901.076</v>
      </c>
      <c r="AH352" s="6">
        <v>4924.3310000000001</v>
      </c>
      <c r="AI352" s="6">
        <v>6232.63</v>
      </c>
      <c r="AJ352" s="6">
        <v>6958.6220000000003</v>
      </c>
      <c r="AK352" s="6">
        <v>9337.2739999999994</v>
      </c>
      <c r="AL352" s="6">
        <v>10341.01</v>
      </c>
      <c r="AM352" s="6">
        <v>11659.655000000001</v>
      </c>
      <c r="AN352" s="6">
        <v>9408.7260000000006</v>
      </c>
      <c r="AO352" s="6">
        <v>21180.353999999999</v>
      </c>
      <c r="AP352" s="6">
        <v>11078.225</v>
      </c>
      <c r="AQ352" s="6">
        <v>5996.8410000000003</v>
      </c>
      <c r="AR352" s="6">
        <v>15621.032999999999</v>
      </c>
      <c r="AT352" s="6">
        <v>7.9703999999999997</v>
      </c>
      <c r="AU352" s="6">
        <f t="shared" si="28"/>
        <v>8255.6770232558138</v>
      </c>
      <c r="AV352" s="6">
        <f t="shared" si="29"/>
        <v>686.47092581828144</v>
      </c>
      <c r="AW352" s="6">
        <f t="shared" si="30"/>
        <v>8942.1479490740949</v>
      </c>
      <c r="AX352" s="6">
        <f t="shared" si="31"/>
        <v>7569.2060974375327</v>
      </c>
    </row>
    <row r="353" spans="1:50" x14ac:dyDescent="0.2">
      <c r="A353" s="6">
        <v>8.0351999999999997</v>
      </c>
      <c r="B353" s="6">
        <v>6960.9160000000002</v>
      </c>
      <c r="C353" s="6">
        <v>17651.605</v>
      </c>
      <c r="D353" s="6">
        <v>5516.5389999999998</v>
      </c>
      <c r="E353" s="6">
        <v>9989.2289999999994</v>
      </c>
      <c r="F353" s="6">
        <v>6959.183</v>
      </c>
      <c r="G353" s="6">
        <v>4046.3690000000001</v>
      </c>
      <c r="H353" s="6">
        <v>13116.793</v>
      </c>
      <c r="I353" s="6">
        <v>5731.56</v>
      </c>
      <c r="J353" s="6">
        <v>8775.9609999999993</v>
      </c>
      <c r="K353" s="6">
        <v>8367.6579999999994</v>
      </c>
      <c r="L353" s="6">
        <v>15715.262000000001</v>
      </c>
      <c r="M353" s="6">
        <v>11851.978999999999</v>
      </c>
      <c r="N353" s="6">
        <v>7894.6270000000004</v>
      </c>
      <c r="O353" s="6">
        <v>3557.66</v>
      </c>
      <c r="P353" s="6">
        <v>2898.3130000000001</v>
      </c>
      <c r="Q353" s="6">
        <v>4940.8180000000002</v>
      </c>
      <c r="R353" s="6">
        <v>6402.8990000000003</v>
      </c>
      <c r="S353" s="6">
        <v>13658.418</v>
      </c>
      <c r="T353" s="6">
        <v>3361.3620000000001</v>
      </c>
      <c r="U353" s="6">
        <v>9725.9249999999993</v>
      </c>
      <c r="V353" s="6">
        <v>7912.7849999999999</v>
      </c>
      <c r="W353" s="6">
        <v>7001.8890000000001</v>
      </c>
      <c r="X353" s="6">
        <v>2317.3739999999998</v>
      </c>
      <c r="Y353" s="6">
        <v>8694.5139999999992</v>
      </c>
      <c r="Z353" s="6">
        <v>2259.627</v>
      </c>
      <c r="AA353" s="6">
        <v>1770.3320000000001</v>
      </c>
      <c r="AB353" s="6">
        <v>13552.992</v>
      </c>
      <c r="AC353" s="6">
        <v>11974.982</v>
      </c>
      <c r="AD353" s="6">
        <v>4998.1279999999997</v>
      </c>
      <c r="AE353" s="6">
        <v>10481.739</v>
      </c>
      <c r="AF353" s="6">
        <v>2513.0790000000002</v>
      </c>
      <c r="AG353" s="6">
        <v>2939.0680000000002</v>
      </c>
      <c r="AH353" s="6">
        <v>4879.7860000000001</v>
      </c>
      <c r="AI353" s="6">
        <v>6174.6760000000004</v>
      </c>
      <c r="AJ353" s="6">
        <v>7152.6319999999996</v>
      </c>
      <c r="AK353" s="6">
        <v>9525.8639999999996</v>
      </c>
      <c r="AL353" s="6">
        <v>10399.534</v>
      </c>
      <c r="AM353" s="6">
        <v>11880.323</v>
      </c>
      <c r="AN353" s="6">
        <v>9273.36</v>
      </c>
      <c r="AO353" s="6">
        <v>21177.942999999999</v>
      </c>
      <c r="AP353" s="6">
        <v>11245.191999999999</v>
      </c>
      <c r="AQ353" s="6">
        <v>6322.2290000000003</v>
      </c>
      <c r="AR353" s="6">
        <v>15358.119000000001</v>
      </c>
      <c r="AT353" s="6">
        <v>8.0351999999999997</v>
      </c>
      <c r="AU353" s="6">
        <f t="shared" si="28"/>
        <v>8300.6800697674407</v>
      </c>
      <c r="AV353" s="6">
        <f t="shared" si="29"/>
        <v>682.22528804485046</v>
      </c>
      <c r="AW353" s="6">
        <f t="shared" si="30"/>
        <v>8982.9053578122912</v>
      </c>
      <c r="AX353" s="6">
        <f t="shared" si="31"/>
        <v>7618.4547817225903</v>
      </c>
    </row>
    <row r="354" spans="1:50" x14ac:dyDescent="0.2">
      <c r="A354" s="6">
        <v>8.1</v>
      </c>
      <c r="B354" s="6">
        <v>7256.8119999999999</v>
      </c>
      <c r="C354" s="6">
        <v>17438.842000000001</v>
      </c>
      <c r="D354" s="6">
        <v>5465.5290000000005</v>
      </c>
      <c r="E354" s="6">
        <v>10019.445</v>
      </c>
      <c r="F354" s="6">
        <v>6938.6040000000003</v>
      </c>
      <c r="G354" s="6">
        <v>4238.5749999999998</v>
      </c>
      <c r="H354" s="6">
        <v>13056.165000000001</v>
      </c>
      <c r="I354" s="6">
        <v>5879.2690000000002</v>
      </c>
      <c r="J354" s="6">
        <v>8796.57</v>
      </c>
      <c r="K354" s="6">
        <v>8746.991</v>
      </c>
      <c r="L354" s="6">
        <v>15274.732</v>
      </c>
      <c r="M354" s="6">
        <v>11290.868</v>
      </c>
      <c r="N354" s="6">
        <v>7656.6030000000001</v>
      </c>
      <c r="O354" s="6">
        <v>3701.24</v>
      </c>
      <c r="P354" s="6">
        <v>3046.1689999999999</v>
      </c>
      <c r="Q354" s="6">
        <v>5023.0630000000001</v>
      </c>
      <c r="R354" s="6">
        <v>6380.2749999999996</v>
      </c>
      <c r="S354" s="6">
        <v>13508.869000000001</v>
      </c>
      <c r="T354" s="6">
        <v>3252.7959999999998</v>
      </c>
      <c r="U354" s="6">
        <v>9315.3089999999993</v>
      </c>
      <c r="V354" s="6">
        <v>7976.125</v>
      </c>
      <c r="W354" s="6">
        <v>7219.9170000000004</v>
      </c>
      <c r="X354" s="6">
        <v>2356.6129999999998</v>
      </c>
      <c r="Y354" s="6">
        <v>8775.56</v>
      </c>
      <c r="Z354" s="6">
        <v>2218.884</v>
      </c>
      <c r="AA354" s="6">
        <v>1827.8920000000001</v>
      </c>
      <c r="AB354" s="6">
        <v>13679.380999999999</v>
      </c>
      <c r="AC354" s="6">
        <v>11971.087</v>
      </c>
      <c r="AD354" s="6">
        <v>4855.1289999999999</v>
      </c>
      <c r="AE354" s="6">
        <v>10649.188</v>
      </c>
      <c r="AF354" s="6">
        <v>2499.63</v>
      </c>
      <c r="AG354" s="6">
        <v>3039.37</v>
      </c>
      <c r="AH354" s="6">
        <v>4740.3950000000004</v>
      </c>
      <c r="AI354" s="6">
        <v>6100.1509999999998</v>
      </c>
      <c r="AJ354" s="6">
        <v>7297.2359999999999</v>
      </c>
      <c r="AK354" s="6">
        <v>9759.2829999999994</v>
      </c>
      <c r="AL354" s="6">
        <v>10427.071</v>
      </c>
      <c r="AM354" s="6">
        <v>12062.081</v>
      </c>
      <c r="AN354" s="6">
        <v>9142.0149999999994</v>
      </c>
      <c r="AO354" s="6">
        <v>21114.458999999999</v>
      </c>
      <c r="AP354" s="6">
        <v>11394.305</v>
      </c>
      <c r="AQ354" s="6">
        <v>6700.5609999999997</v>
      </c>
      <c r="AR354" s="6">
        <v>15053.498</v>
      </c>
      <c r="AT354" s="6">
        <v>8.1</v>
      </c>
      <c r="AU354" s="6">
        <f t="shared" si="28"/>
        <v>8305.73388372093</v>
      </c>
      <c r="AV354" s="6">
        <f t="shared" si="29"/>
        <v>672.38027885429244</v>
      </c>
      <c r="AW354" s="6">
        <f t="shared" si="30"/>
        <v>8978.1141625752225</v>
      </c>
      <c r="AX354" s="6">
        <f t="shared" si="31"/>
        <v>7633.3536048666374</v>
      </c>
    </row>
    <row r="355" spans="1:50" x14ac:dyDescent="0.2">
      <c r="A355" s="6">
        <v>8.1647999999999996</v>
      </c>
      <c r="B355" s="6">
        <v>7676.8459999999995</v>
      </c>
      <c r="C355" s="6">
        <v>17160.798999999999</v>
      </c>
      <c r="D355" s="6">
        <v>5364.674</v>
      </c>
      <c r="E355" s="6">
        <v>9871.75</v>
      </c>
      <c r="F355" s="6">
        <v>6837.9269999999997</v>
      </c>
      <c r="G355" s="6">
        <v>4593.2219999999998</v>
      </c>
      <c r="H355" s="6">
        <v>13125.257</v>
      </c>
      <c r="I355" s="6">
        <v>5919.6930000000002</v>
      </c>
      <c r="J355" s="6">
        <v>8897.3089999999993</v>
      </c>
      <c r="K355" s="6">
        <v>9196.6659999999993</v>
      </c>
      <c r="L355" s="6">
        <v>14676.564</v>
      </c>
      <c r="M355" s="6">
        <v>10802.164000000001</v>
      </c>
      <c r="N355" s="6">
        <v>7402.3509999999997</v>
      </c>
      <c r="O355" s="6">
        <v>3864.19</v>
      </c>
      <c r="P355" s="6">
        <v>3058.6289999999999</v>
      </c>
      <c r="Q355" s="6">
        <v>5064.8609999999999</v>
      </c>
      <c r="R355" s="6">
        <v>6491.16</v>
      </c>
      <c r="S355" s="6">
        <v>13234.335999999999</v>
      </c>
      <c r="T355" s="6">
        <v>3313.6350000000002</v>
      </c>
      <c r="U355" s="6">
        <v>9091.5259999999998</v>
      </c>
      <c r="V355" s="6">
        <v>8076.0169999999998</v>
      </c>
      <c r="W355" s="6">
        <v>7396.6970000000001</v>
      </c>
      <c r="X355" s="6">
        <v>2477.48</v>
      </c>
      <c r="Y355" s="6">
        <v>8752.9609999999993</v>
      </c>
      <c r="Z355" s="6">
        <v>2111.1179999999999</v>
      </c>
      <c r="AA355" s="6">
        <v>1930.1469999999999</v>
      </c>
      <c r="AB355" s="6">
        <v>13650.478999999999</v>
      </c>
      <c r="AC355" s="6">
        <v>11922.887000000001</v>
      </c>
      <c r="AD355" s="6">
        <v>4792.527</v>
      </c>
      <c r="AE355" s="6">
        <v>10855.814</v>
      </c>
      <c r="AF355" s="6">
        <v>2494.0709999999999</v>
      </c>
      <c r="AG355" s="6">
        <v>3141.8409999999999</v>
      </c>
      <c r="AH355" s="6">
        <v>4550.6019999999999</v>
      </c>
      <c r="AI355" s="6">
        <v>6094.2439999999997</v>
      </c>
      <c r="AJ355" s="6">
        <v>7357.335</v>
      </c>
      <c r="AK355" s="6">
        <v>9948.2929999999997</v>
      </c>
      <c r="AL355" s="6">
        <v>10584.039000000001</v>
      </c>
      <c r="AM355" s="6">
        <v>12113.624</v>
      </c>
      <c r="AN355" s="6">
        <v>9135.35</v>
      </c>
      <c r="AO355" s="6">
        <v>21013.293000000001</v>
      </c>
      <c r="AP355" s="6">
        <v>11437.721</v>
      </c>
      <c r="AQ355" s="6">
        <v>7043.75</v>
      </c>
      <c r="AR355" s="6">
        <v>14857.422</v>
      </c>
      <c r="AT355" s="6">
        <v>8.1647999999999996</v>
      </c>
      <c r="AU355" s="6">
        <f t="shared" si="28"/>
        <v>8311.1923488372104</v>
      </c>
      <c r="AV355" s="6">
        <f t="shared" si="29"/>
        <v>660.63743664965602</v>
      </c>
      <c r="AW355" s="6">
        <f t="shared" si="30"/>
        <v>8971.829785486867</v>
      </c>
      <c r="AX355" s="6">
        <f t="shared" si="31"/>
        <v>7650.5549121875547</v>
      </c>
    </row>
    <row r="356" spans="1:50" x14ac:dyDescent="0.2">
      <c r="A356" s="6">
        <v>8.2295999999999996</v>
      </c>
      <c r="B356" s="6">
        <v>8055.6120000000001</v>
      </c>
      <c r="C356" s="6">
        <v>17134.232</v>
      </c>
      <c r="D356" s="6">
        <v>5237.1499999999996</v>
      </c>
      <c r="E356" s="6">
        <v>9776.0110000000004</v>
      </c>
      <c r="F356" s="6">
        <v>6868.1779999999999</v>
      </c>
      <c r="G356" s="6">
        <v>4930.6509999999998</v>
      </c>
      <c r="H356" s="6">
        <v>13359.839</v>
      </c>
      <c r="I356" s="6">
        <v>5873.4260000000004</v>
      </c>
      <c r="J356" s="6">
        <v>9039.6710000000003</v>
      </c>
      <c r="K356" s="6">
        <v>9477.0259999999998</v>
      </c>
      <c r="L356" s="6">
        <v>14054.672</v>
      </c>
      <c r="M356" s="6">
        <v>10552.552</v>
      </c>
      <c r="N356" s="6">
        <v>7246.4669999999996</v>
      </c>
      <c r="O356" s="6">
        <v>3988.3719999999998</v>
      </c>
      <c r="P356" s="6">
        <v>2995.4940000000001</v>
      </c>
      <c r="Q356" s="6">
        <v>5060.5420000000004</v>
      </c>
      <c r="R356" s="6">
        <v>6736.393</v>
      </c>
      <c r="S356" s="6">
        <v>12922.49</v>
      </c>
      <c r="T356" s="6">
        <v>3497.0909999999999</v>
      </c>
      <c r="U356" s="6">
        <v>9013.9969999999994</v>
      </c>
      <c r="V356" s="6">
        <v>8303.4320000000007</v>
      </c>
      <c r="W356" s="6">
        <v>7506.4219999999996</v>
      </c>
      <c r="X356" s="6">
        <v>2641.5030000000002</v>
      </c>
      <c r="Y356" s="6">
        <v>8677.4040000000005</v>
      </c>
      <c r="Z356" s="6">
        <v>2039.9649999999999</v>
      </c>
      <c r="AA356" s="6">
        <v>2053.5929999999998</v>
      </c>
      <c r="AB356" s="6">
        <v>13387.751</v>
      </c>
      <c r="AC356" s="6">
        <v>11850.798000000001</v>
      </c>
      <c r="AD356" s="6">
        <v>4808.625</v>
      </c>
      <c r="AE356" s="6">
        <v>11121.088</v>
      </c>
      <c r="AF356" s="6">
        <v>2498.1970000000001</v>
      </c>
      <c r="AG356" s="6">
        <v>3117.2649999999999</v>
      </c>
      <c r="AH356" s="6">
        <v>4442.6109999999999</v>
      </c>
      <c r="AI356" s="6">
        <v>6125.1859999999997</v>
      </c>
      <c r="AJ356" s="6">
        <v>7481.8590000000004</v>
      </c>
      <c r="AK356" s="6">
        <v>10101.931</v>
      </c>
      <c r="AL356" s="6">
        <v>10955.148999999999</v>
      </c>
      <c r="AM356" s="6">
        <v>12008.887000000001</v>
      </c>
      <c r="AN356" s="6">
        <v>9169.9699999999993</v>
      </c>
      <c r="AO356" s="6">
        <v>20939.734</v>
      </c>
      <c r="AP356" s="6">
        <v>11412.428</v>
      </c>
      <c r="AQ356" s="6">
        <v>7292.1450000000004</v>
      </c>
      <c r="AR356" s="6">
        <v>14830.194</v>
      </c>
      <c r="AT356" s="6">
        <v>8.2295999999999996</v>
      </c>
      <c r="AU356" s="6">
        <f t="shared" si="28"/>
        <v>8339.2093720930225</v>
      </c>
      <c r="AV356" s="6">
        <f t="shared" si="29"/>
        <v>652.40485602850731</v>
      </c>
      <c r="AW356" s="6">
        <f t="shared" si="30"/>
        <v>8991.6142281215289</v>
      </c>
      <c r="AX356" s="6">
        <f t="shared" si="31"/>
        <v>7686.8045160645152</v>
      </c>
    </row>
    <row r="357" spans="1:50" x14ac:dyDescent="0.2">
      <c r="A357" s="6">
        <v>8.2943999999999996</v>
      </c>
      <c r="B357" s="6">
        <v>8298.8070000000007</v>
      </c>
      <c r="C357" s="6">
        <v>17315.603999999999</v>
      </c>
      <c r="D357" s="6">
        <v>5175.0249999999996</v>
      </c>
      <c r="E357" s="6">
        <v>9834.9140000000007</v>
      </c>
      <c r="F357" s="6">
        <v>6834.3819999999996</v>
      </c>
      <c r="G357" s="6">
        <v>5082.1009999999997</v>
      </c>
      <c r="H357" s="6">
        <v>13747.14</v>
      </c>
      <c r="I357" s="6">
        <v>5861.44</v>
      </c>
      <c r="J357" s="6">
        <v>9133.8950000000004</v>
      </c>
      <c r="K357" s="6">
        <v>9660.6149999999998</v>
      </c>
      <c r="L357" s="6">
        <v>13556.625</v>
      </c>
      <c r="M357" s="6">
        <v>10620.476000000001</v>
      </c>
      <c r="N357" s="6">
        <v>7233.6750000000002</v>
      </c>
      <c r="O357" s="6">
        <v>4123.8810000000003</v>
      </c>
      <c r="P357" s="6">
        <v>2942.7370000000001</v>
      </c>
      <c r="Q357" s="6">
        <v>4952.2839999999997</v>
      </c>
      <c r="R357" s="6">
        <v>6961.5829999999996</v>
      </c>
      <c r="S357" s="6">
        <v>12654.897999999999</v>
      </c>
      <c r="T357" s="6">
        <v>3660.8629999999998</v>
      </c>
      <c r="U357" s="6">
        <v>8980.2929999999997</v>
      </c>
      <c r="V357" s="6">
        <v>8557.0630000000001</v>
      </c>
      <c r="W357" s="6">
        <v>7559.866</v>
      </c>
      <c r="X357" s="6">
        <v>2791.3789999999999</v>
      </c>
      <c r="Y357" s="6">
        <v>8578.0969999999998</v>
      </c>
      <c r="Z357" s="6">
        <v>2032.1569999999999</v>
      </c>
      <c r="AA357" s="6">
        <v>2210.317</v>
      </c>
      <c r="AB357" s="6">
        <v>13000.038</v>
      </c>
      <c r="AC357" s="6">
        <v>11830.525</v>
      </c>
      <c r="AD357" s="6">
        <v>4861.5429999999997</v>
      </c>
      <c r="AE357" s="6">
        <v>11186.200999999999</v>
      </c>
      <c r="AF357" s="6">
        <v>2508.2249999999999</v>
      </c>
      <c r="AG357" s="6">
        <v>3120.7179999999998</v>
      </c>
      <c r="AH357" s="6">
        <v>4427.9539999999997</v>
      </c>
      <c r="AI357" s="6">
        <v>6149.72</v>
      </c>
      <c r="AJ357" s="6">
        <v>7578.3329999999996</v>
      </c>
      <c r="AK357" s="6">
        <v>10253.486000000001</v>
      </c>
      <c r="AL357" s="6">
        <v>11366.721</v>
      </c>
      <c r="AM357" s="6">
        <v>11921.57</v>
      </c>
      <c r="AN357" s="6">
        <v>9203.74</v>
      </c>
      <c r="AO357" s="6">
        <v>21009.495999999999</v>
      </c>
      <c r="AP357" s="6">
        <v>11352.081</v>
      </c>
      <c r="AQ357" s="6">
        <v>7411.1660000000002</v>
      </c>
      <c r="AR357" s="6">
        <v>14887.7</v>
      </c>
      <c r="AT357" s="6">
        <v>8.2943999999999996</v>
      </c>
      <c r="AU357" s="6">
        <f t="shared" si="28"/>
        <v>8382.0775348837215</v>
      </c>
      <c r="AV357" s="6">
        <f t="shared" si="29"/>
        <v>649.9132441125854</v>
      </c>
      <c r="AW357" s="6">
        <f t="shared" ref="AW357:AW420" si="32">AU357+AV357</f>
        <v>9031.9907789963072</v>
      </c>
      <c r="AX357" s="6">
        <f t="shared" ref="AX357:AX420" si="33">AU357-AV357</f>
        <v>7732.1642907711357</v>
      </c>
    </row>
    <row r="358" spans="1:50" x14ac:dyDescent="0.2">
      <c r="A358" s="6">
        <v>8.3591999999999995</v>
      </c>
      <c r="B358" s="6">
        <v>8411.1029999999992</v>
      </c>
      <c r="C358" s="6">
        <v>17517.184000000001</v>
      </c>
      <c r="D358" s="6">
        <v>5202.2430000000004</v>
      </c>
      <c r="E358" s="6">
        <v>10120.477999999999</v>
      </c>
      <c r="F358" s="6">
        <v>6654.9409999999998</v>
      </c>
      <c r="G358" s="6">
        <v>5006.107</v>
      </c>
      <c r="H358" s="6">
        <v>14201.007</v>
      </c>
      <c r="I358" s="6">
        <v>5988.4629999999997</v>
      </c>
      <c r="J358" s="6">
        <v>9205.36</v>
      </c>
      <c r="K358" s="6">
        <v>9814.4349999999995</v>
      </c>
      <c r="L358" s="6">
        <v>13360.103999999999</v>
      </c>
      <c r="M358" s="6">
        <v>10878.906000000001</v>
      </c>
      <c r="N358" s="6">
        <v>7298.3329999999996</v>
      </c>
      <c r="O358" s="6">
        <v>4195.4040000000005</v>
      </c>
      <c r="P358" s="6">
        <v>2986.0169999999998</v>
      </c>
      <c r="Q358" s="6">
        <v>4794.7780000000002</v>
      </c>
      <c r="R358" s="6">
        <v>7009.0690000000004</v>
      </c>
      <c r="S358" s="6">
        <v>12597.725</v>
      </c>
      <c r="T358" s="6">
        <v>3750.8919999999998</v>
      </c>
      <c r="U358" s="6">
        <v>8997.1450000000004</v>
      </c>
      <c r="V358" s="6">
        <v>8702.7890000000007</v>
      </c>
      <c r="W358" s="6">
        <v>7578.3019999999997</v>
      </c>
      <c r="X358" s="6">
        <v>2894.6179999999999</v>
      </c>
      <c r="Y358" s="6">
        <v>8631.3439999999991</v>
      </c>
      <c r="Z358" s="6">
        <v>2053.1979999999999</v>
      </c>
      <c r="AA358" s="6">
        <v>2362.3440000000001</v>
      </c>
      <c r="AB358" s="6">
        <v>12867.37</v>
      </c>
      <c r="AC358" s="6">
        <v>11935.834000000001</v>
      </c>
      <c r="AD358" s="6">
        <v>4950.625</v>
      </c>
      <c r="AE358" s="6">
        <v>10928.236999999999</v>
      </c>
      <c r="AF358" s="6">
        <v>2577.942</v>
      </c>
      <c r="AG358" s="6">
        <v>3230.58</v>
      </c>
      <c r="AH358" s="6">
        <v>4511.6930000000002</v>
      </c>
      <c r="AI358" s="6">
        <v>6192.1459999999997</v>
      </c>
      <c r="AJ358" s="6">
        <v>7639.62</v>
      </c>
      <c r="AK358" s="6">
        <v>10435.879999999999</v>
      </c>
      <c r="AL358" s="6">
        <v>11608.965</v>
      </c>
      <c r="AM358" s="6">
        <v>11838.871999999999</v>
      </c>
      <c r="AN358" s="6">
        <v>9187.5110000000004</v>
      </c>
      <c r="AO358" s="6">
        <v>21294.063999999998</v>
      </c>
      <c r="AP358" s="6">
        <v>11350.446</v>
      </c>
      <c r="AQ358" s="6">
        <v>7562.5169999999998</v>
      </c>
      <c r="AR358" s="6">
        <v>15077.441999999999</v>
      </c>
      <c r="AT358" s="6">
        <v>8.3591999999999995</v>
      </c>
      <c r="AU358" s="6">
        <f t="shared" ref="AU358:AU421" si="34">AVERAGE(B358:AR358)</f>
        <v>8451.2100697674396</v>
      </c>
      <c r="AV358" s="6">
        <f t="shared" ref="AV358:AV421" si="35">(STDEV(B358:AR358)/SQRT(43))</f>
        <v>654.35620187018776</v>
      </c>
      <c r="AW358" s="6">
        <f t="shared" si="32"/>
        <v>9105.5662716376282</v>
      </c>
      <c r="AX358" s="6">
        <f t="shared" si="33"/>
        <v>7796.8538678972518</v>
      </c>
    </row>
    <row r="359" spans="1:50" x14ac:dyDescent="0.2">
      <c r="A359" s="6">
        <v>8.4239999999999995</v>
      </c>
      <c r="B359" s="6">
        <v>8438.598</v>
      </c>
      <c r="C359" s="6">
        <v>17573.311000000002</v>
      </c>
      <c r="D359" s="6">
        <v>5311.0609999999997</v>
      </c>
      <c r="E359" s="6">
        <v>10705.553</v>
      </c>
      <c r="F359" s="6">
        <v>6428.84</v>
      </c>
      <c r="G359" s="6">
        <v>4778.8909999999996</v>
      </c>
      <c r="H359" s="6">
        <v>14743.745000000001</v>
      </c>
      <c r="I359" s="6">
        <v>6302.99</v>
      </c>
      <c r="J359" s="6">
        <v>9406.4390000000003</v>
      </c>
      <c r="K359" s="6">
        <v>9948.3529999999992</v>
      </c>
      <c r="L359" s="6">
        <v>13313.401</v>
      </c>
      <c r="M359" s="6">
        <v>11124.637000000001</v>
      </c>
      <c r="N359" s="6">
        <v>7376.9139999999998</v>
      </c>
      <c r="O359" s="6">
        <v>4243.5309999999999</v>
      </c>
      <c r="P359" s="6">
        <v>3142.4789999999998</v>
      </c>
      <c r="Q359" s="6">
        <v>4623.482</v>
      </c>
      <c r="R359" s="6">
        <v>6908.5150000000003</v>
      </c>
      <c r="S359" s="6">
        <v>12816.111999999999</v>
      </c>
      <c r="T359" s="6">
        <v>3815.6320000000001</v>
      </c>
      <c r="U359" s="6">
        <v>9165.2250000000004</v>
      </c>
      <c r="V359" s="6">
        <v>8793.1849999999995</v>
      </c>
      <c r="W359" s="6">
        <v>7557.6779999999999</v>
      </c>
      <c r="X359" s="6">
        <v>2924.8980000000001</v>
      </c>
      <c r="Y359" s="6">
        <v>8875.2839999999997</v>
      </c>
      <c r="Z359" s="6">
        <v>2058.0949999999998</v>
      </c>
      <c r="AA359" s="6">
        <v>2521.9699999999998</v>
      </c>
      <c r="AB359" s="6">
        <v>13108.321</v>
      </c>
      <c r="AC359" s="6">
        <v>12091.194</v>
      </c>
      <c r="AD359" s="6">
        <v>5136.3770000000004</v>
      </c>
      <c r="AE359" s="6">
        <v>10489.18</v>
      </c>
      <c r="AF359" s="6">
        <v>2657.86</v>
      </c>
      <c r="AG359" s="6">
        <v>3346.0439999999999</v>
      </c>
      <c r="AH359" s="6">
        <v>4759.3429999999998</v>
      </c>
      <c r="AI359" s="6">
        <v>6327.8890000000001</v>
      </c>
      <c r="AJ359" s="6">
        <v>7662.6750000000002</v>
      </c>
      <c r="AK359" s="6">
        <v>10540.891</v>
      </c>
      <c r="AL359" s="6">
        <v>11640.146000000001</v>
      </c>
      <c r="AM359" s="6">
        <v>11740.3</v>
      </c>
      <c r="AN359" s="6">
        <v>9167.2610000000004</v>
      </c>
      <c r="AO359" s="6">
        <v>21700.368999999999</v>
      </c>
      <c r="AP359" s="6">
        <v>11443.694</v>
      </c>
      <c r="AQ359" s="6">
        <v>7847.1639999999998</v>
      </c>
      <c r="AR359" s="6">
        <v>15355.406999999999</v>
      </c>
      <c r="AT359" s="6">
        <v>8.4239999999999995</v>
      </c>
      <c r="AU359" s="6">
        <f t="shared" si="34"/>
        <v>8556.1147441860467</v>
      </c>
      <c r="AV359" s="6">
        <f t="shared" si="35"/>
        <v>662.66431130750107</v>
      </c>
      <c r="AW359" s="6">
        <f t="shared" si="32"/>
        <v>9218.7790554935473</v>
      </c>
      <c r="AX359" s="6">
        <f t="shared" si="33"/>
        <v>7893.4504328785461</v>
      </c>
    </row>
    <row r="360" spans="1:50" x14ac:dyDescent="0.2">
      <c r="A360" s="6">
        <v>8.4887999999999995</v>
      </c>
      <c r="B360" s="6">
        <v>8286.8310000000001</v>
      </c>
      <c r="C360" s="6">
        <v>17205.359</v>
      </c>
      <c r="D360" s="6">
        <v>5422.81</v>
      </c>
      <c r="E360" s="6">
        <v>11566.938</v>
      </c>
      <c r="F360" s="6">
        <v>6313.116</v>
      </c>
      <c r="G360" s="6">
        <v>4608.5600000000004</v>
      </c>
      <c r="H360" s="6">
        <v>15458.548000000001</v>
      </c>
      <c r="I360" s="6">
        <v>6676.3339999999998</v>
      </c>
      <c r="J360" s="6">
        <v>9709.2569999999996</v>
      </c>
      <c r="K360" s="6">
        <v>10014.353999999999</v>
      </c>
      <c r="L360" s="6">
        <v>13289.264999999999</v>
      </c>
      <c r="M360" s="6">
        <v>11253.224</v>
      </c>
      <c r="N360" s="6">
        <v>7382.7550000000001</v>
      </c>
      <c r="O360" s="6">
        <v>4367.808</v>
      </c>
      <c r="P360" s="6">
        <v>3351.2330000000002</v>
      </c>
      <c r="Q360" s="6">
        <v>4516.8639999999996</v>
      </c>
      <c r="R360" s="6">
        <v>6815.5110000000004</v>
      </c>
      <c r="S360" s="6">
        <v>13251.75</v>
      </c>
      <c r="T360" s="6">
        <v>3861.4549999999999</v>
      </c>
      <c r="U360" s="6">
        <v>9403.2649999999994</v>
      </c>
      <c r="V360" s="6">
        <v>8922.4060000000009</v>
      </c>
      <c r="W360" s="6">
        <v>7482.7340000000004</v>
      </c>
      <c r="X360" s="6">
        <v>2912.788</v>
      </c>
      <c r="Y360" s="6">
        <v>9127.0429999999997</v>
      </c>
      <c r="Z360" s="6">
        <v>2093.806</v>
      </c>
      <c r="AA360" s="6">
        <v>2652.2809999999999</v>
      </c>
      <c r="AB360" s="6">
        <v>13564.617</v>
      </c>
      <c r="AC360" s="6">
        <v>12112.722</v>
      </c>
      <c r="AD360" s="6">
        <v>5538.2860000000001</v>
      </c>
      <c r="AE360" s="6">
        <v>10206.217000000001</v>
      </c>
      <c r="AF360" s="6">
        <v>2757.75</v>
      </c>
      <c r="AG360" s="6">
        <v>3375.8809999999999</v>
      </c>
      <c r="AH360" s="6">
        <v>5051.5810000000001</v>
      </c>
      <c r="AI360" s="6">
        <v>6538.3209999999999</v>
      </c>
      <c r="AJ360" s="6">
        <v>7655.509</v>
      </c>
      <c r="AK360" s="6">
        <v>10572.964</v>
      </c>
      <c r="AL360" s="6">
        <v>11553.063</v>
      </c>
      <c r="AM360" s="6">
        <v>11633.446</v>
      </c>
      <c r="AN360" s="6">
        <v>9207.9380000000001</v>
      </c>
      <c r="AO360" s="6">
        <v>22210.192999999999</v>
      </c>
      <c r="AP360" s="6">
        <v>11623.297</v>
      </c>
      <c r="AQ360" s="6">
        <v>8095.7790000000005</v>
      </c>
      <c r="AR360" s="6">
        <v>15641.441000000001</v>
      </c>
      <c r="AT360" s="6">
        <v>8.4887999999999995</v>
      </c>
      <c r="AU360" s="6">
        <f t="shared" si="34"/>
        <v>8681.0534883720939</v>
      </c>
      <c r="AV360" s="6">
        <f t="shared" si="35"/>
        <v>671.62045191379605</v>
      </c>
      <c r="AW360" s="6">
        <f t="shared" si="32"/>
        <v>9352.6739402858893</v>
      </c>
      <c r="AX360" s="6">
        <f t="shared" si="33"/>
        <v>8009.4330364582975</v>
      </c>
    </row>
    <row r="361" spans="1:50" x14ac:dyDescent="0.2">
      <c r="A361" s="6">
        <v>8.5535999999999994</v>
      </c>
      <c r="B361" s="6">
        <v>8065.6670000000004</v>
      </c>
      <c r="C361" s="6">
        <v>16455.530999999999</v>
      </c>
      <c r="D361" s="6">
        <v>5571.1769999999997</v>
      </c>
      <c r="E361" s="6">
        <v>12322.441999999999</v>
      </c>
      <c r="F361" s="6">
        <v>6231.9030000000002</v>
      </c>
      <c r="G361" s="6">
        <v>4545.6289999999999</v>
      </c>
      <c r="H361" s="6">
        <v>16230.445</v>
      </c>
      <c r="I361" s="6">
        <v>6997.7920000000004</v>
      </c>
      <c r="J361" s="6">
        <v>9989.5319999999992</v>
      </c>
      <c r="K361" s="6">
        <v>10021.355</v>
      </c>
      <c r="L361" s="6">
        <v>13364.978999999999</v>
      </c>
      <c r="M361" s="6">
        <v>11375.931</v>
      </c>
      <c r="N361" s="6">
        <v>7304.1719999999996</v>
      </c>
      <c r="O361" s="6">
        <v>4500.3940000000002</v>
      </c>
      <c r="P361" s="6">
        <v>3547.8220000000001</v>
      </c>
      <c r="Q361" s="6">
        <v>4471.4089999999997</v>
      </c>
      <c r="R361" s="6">
        <v>6787.3019999999997</v>
      </c>
      <c r="S361" s="6">
        <v>13654.707</v>
      </c>
      <c r="T361" s="6">
        <v>3901.4659999999999</v>
      </c>
      <c r="U361" s="6">
        <v>9510.9979999999996</v>
      </c>
      <c r="V361" s="6">
        <v>9074.625</v>
      </c>
      <c r="W361" s="6">
        <v>7402.93</v>
      </c>
      <c r="X361" s="6">
        <v>2912.241</v>
      </c>
      <c r="Y361" s="6">
        <v>9299.7759999999998</v>
      </c>
      <c r="Z361" s="6">
        <v>2121.5830000000001</v>
      </c>
      <c r="AA361" s="6">
        <v>2675.2809999999999</v>
      </c>
      <c r="AB361" s="6">
        <v>13857.959000000001</v>
      </c>
      <c r="AC361" s="6">
        <v>11976.955</v>
      </c>
      <c r="AD361" s="6">
        <v>6108.3429999999998</v>
      </c>
      <c r="AE361" s="6">
        <v>10083.376</v>
      </c>
      <c r="AF361" s="6">
        <v>2894.326</v>
      </c>
      <c r="AG361" s="6">
        <v>3287.808</v>
      </c>
      <c r="AH361" s="6">
        <v>5248.835</v>
      </c>
      <c r="AI361" s="6">
        <v>6690.33</v>
      </c>
      <c r="AJ361" s="6">
        <v>7642.0659999999998</v>
      </c>
      <c r="AK361" s="6">
        <v>10635.225</v>
      </c>
      <c r="AL361" s="6">
        <v>11489.148999999999</v>
      </c>
      <c r="AM361" s="6">
        <v>11619.647999999999</v>
      </c>
      <c r="AN361" s="6">
        <v>9310.0930000000008</v>
      </c>
      <c r="AO361" s="6">
        <v>22700.396000000001</v>
      </c>
      <c r="AP361" s="6">
        <v>11889.611000000001</v>
      </c>
      <c r="AQ361" s="6">
        <v>8218.0249999999996</v>
      </c>
      <c r="AR361" s="6">
        <v>15885.323</v>
      </c>
      <c r="AT361" s="6">
        <v>8.5535999999999994</v>
      </c>
      <c r="AU361" s="6">
        <f t="shared" si="34"/>
        <v>8787.7803953488346</v>
      </c>
      <c r="AV361" s="6">
        <f t="shared" si="35"/>
        <v>679.58682573294425</v>
      </c>
      <c r="AW361" s="6">
        <f t="shared" si="32"/>
        <v>9467.3672210817786</v>
      </c>
      <c r="AX361" s="6">
        <f t="shared" si="33"/>
        <v>8108.1935696158907</v>
      </c>
    </row>
    <row r="362" spans="1:50" x14ac:dyDescent="0.2">
      <c r="A362" s="6">
        <v>8.6183999999999994</v>
      </c>
      <c r="B362" s="6">
        <v>7880.1</v>
      </c>
      <c r="C362" s="6">
        <v>15507.724</v>
      </c>
      <c r="D362" s="6">
        <v>5826.4690000000001</v>
      </c>
      <c r="E362" s="6">
        <v>12793.276</v>
      </c>
      <c r="F362" s="6">
        <v>6191.1819999999998</v>
      </c>
      <c r="G362" s="6">
        <v>4594.0110000000004</v>
      </c>
      <c r="H362" s="6">
        <v>16925.081999999999</v>
      </c>
      <c r="I362" s="6">
        <v>7270.4030000000002</v>
      </c>
      <c r="J362" s="6">
        <v>10298.701999999999</v>
      </c>
      <c r="K362" s="6">
        <v>10101.165999999999</v>
      </c>
      <c r="L362" s="6">
        <v>13469.861999999999</v>
      </c>
      <c r="M362" s="6">
        <v>11612.029</v>
      </c>
      <c r="N362" s="6">
        <v>7263.7610000000004</v>
      </c>
      <c r="O362" s="6">
        <v>4496.1170000000002</v>
      </c>
      <c r="P362" s="6">
        <v>3731.3560000000002</v>
      </c>
      <c r="Q362" s="6">
        <v>4487.1149999999998</v>
      </c>
      <c r="R362" s="6">
        <v>6852.4440000000004</v>
      </c>
      <c r="S362" s="6">
        <v>13680.257</v>
      </c>
      <c r="T362" s="6">
        <v>3873.2159999999999</v>
      </c>
      <c r="U362" s="6">
        <v>9514.9159999999993</v>
      </c>
      <c r="V362" s="6">
        <v>9136.3050000000003</v>
      </c>
      <c r="W362" s="6">
        <v>7418.02</v>
      </c>
      <c r="X362" s="6">
        <v>2978.549</v>
      </c>
      <c r="Y362" s="6">
        <v>9463.3670000000002</v>
      </c>
      <c r="Z362" s="6">
        <v>2170.922</v>
      </c>
      <c r="AA362" s="6">
        <v>2632.33</v>
      </c>
      <c r="AB362" s="6">
        <v>13762.884</v>
      </c>
      <c r="AC362" s="6">
        <v>11683.15</v>
      </c>
      <c r="AD362" s="6">
        <v>6697.6790000000001</v>
      </c>
      <c r="AE362" s="6">
        <v>10089.565000000001</v>
      </c>
      <c r="AF362" s="6">
        <v>2955.145</v>
      </c>
      <c r="AG362" s="6">
        <v>3179.355</v>
      </c>
      <c r="AH362" s="6">
        <v>5417.38</v>
      </c>
      <c r="AI362" s="6">
        <v>6726.817</v>
      </c>
      <c r="AJ362" s="6">
        <v>7696.7209999999995</v>
      </c>
      <c r="AK362" s="6">
        <v>10624.996999999999</v>
      </c>
      <c r="AL362" s="6">
        <v>11458.056</v>
      </c>
      <c r="AM362" s="6">
        <v>11761.817999999999</v>
      </c>
      <c r="AN362" s="6">
        <v>9433.39</v>
      </c>
      <c r="AO362" s="6">
        <v>23043.026999999998</v>
      </c>
      <c r="AP362" s="6">
        <v>12168.89</v>
      </c>
      <c r="AQ362" s="6">
        <v>8371.5779999999995</v>
      </c>
      <c r="AR362" s="6">
        <v>16070.938</v>
      </c>
      <c r="AT362" s="6">
        <v>8.6183999999999994</v>
      </c>
      <c r="AU362" s="6">
        <f t="shared" si="34"/>
        <v>8867.6760697674399</v>
      </c>
      <c r="AV362" s="6">
        <f t="shared" si="35"/>
        <v>682.56839229415709</v>
      </c>
      <c r="AW362" s="6">
        <f t="shared" si="32"/>
        <v>9550.244462061597</v>
      </c>
      <c r="AX362" s="6">
        <f t="shared" si="33"/>
        <v>8185.1076774732828</v>
      </c>
    </row>
    <row r="363" spans="1:50" x14ac:dyDescent="0.2">
      <c r="A363" s="6">
        <v>8.6831999999999994</v>
      </c>
      <c r="B363" s="6">
        <v>7743.415</v>
      </c>
      <c r="C363" s="6">
        <v>14624.763999999999</v>
      </c>
      <c r="D363" s="6">
        <v>6202.6419999999998</v>
      </c>
      <c r="E363" s="6">
        <v>12965.294</v>
      </c>
      <c r="F363" s="6">
        <v>6205.7560000000003</v>
      </c>
      <c r="G363" s="6">
        <v>4667.7529999999997</v>
      </c>
      <c r="H363" s="6">
        <v>17329.491999999998</v>
      </c>
      <c r="I363" s="6">
        <v>7338.49</v>
      </c>
      <c r="J363" s="6">
        <v>10634.555</v>
      </c>
      <c r="K363" s="6">
        <v>10305.665000000001</v>
      </c>
      <c r="L363" s="6">
        <v>13330.401</v>
      </c>
      <c r="M363" s="6">
        <v>11942.172</v>
      </c>
      <c r="N363" s="6">
        <v>7314.68</v>
      </c>
      <c r="O363" s="6">
        <v>4468.3389999999999</v>
      </c>
      <c r="P363" s="6">
        <v>3969.6610000000001</v>
      </c>
      <c r="Q363" s="6">
        <v>4575.424</v>
      </c>
      <c r="R363" s="6">
        <v>7040.53</v>
      </c>
      <c r="S363" s="6">
        <v>13513.621999999999</v>
      </c>
      <c r="T363" s="6">
        <v>3763.683</v>
      </c>
      <c r="U363" s="6">
        <v>9475.4570000000003</v>
      </c>
      <c r="V363" s="6">
        <v>9131.8469999999998</v>
      </c>
      <c r="W363" s="6">
        <v>7554.2839999999997</v>
      </c>
      <c r="X363" s="6">
        <v>3075.9079999999999</v>
      </c>
      <c r="Y363" s="6">
        <v>9781.6859999999997</v>
      </c>
      <c r="Z363" s="6">
        <v>2227.973</v>
      </c>
      <c r="AA363" s="6">
        <v>2558.5039999999999</v>
      </c>
      <c r="AB363" s="6">
        <v>13393.450999999999</v>
      </c>
      <c r="AC363" s="6">
        <v>11466.3</v>
      </c>
      <c r="AD363" s="6">
        <v>7294.6319999999996</v>
      </c>
      <c r="AE363" s="6">
        <v>10266.245999999999</v>
      </c>
      <c r="AF363" s="6">
        <v>2933.7539999999999</v>
      </c>
      <c r="AG363" s="6">
        <v>3148.5149999999999</v>
      </c>
      <c r="AH363" s="6">
        <v>5645.4660000000003</v>
      </c>
      <c r="AI363" s="6">
        <v>6735.433</v>
      </c>
      <c r="AJ363" s="6">
        <v>7878.0460000000003</v>
      </c>
      <c r="AK363" s="6">
        <v>10584.299000000001</v>
      </c>
      <c r="AL363" s="6">
        <v>11458.688</v>
      </c>
      <c r="AM363" s="6">
        <v>11995.73</v>
      </c>
      <c r="AN363" s="6">
        <v>9541.3979999999992</v>
      </c>
      <c r="AO363" s="6">
        <v>23137.758000000002</v>
      </c>
      <c r="AP363" s="6">
        <v>12401.950999999999</v>
      </c>
      <c r="AQ363" s="6">
        <v>8605.3490000000002</v>
      </c>
      <c r="AR363" s="6">
        <v>16228.438</v>
      </c>
      <c r="AT363" s="6">
        <v>8.6831999999999994</v>
      </c>
      <c r="AU363" s="6">
        <f t="shared" si="34"/>
        <v>8940.8709534883692</v>
      </c>
      <c r="AV363" s="6">
        <f t="shared" si="35"/>
        <v>679.00543788741152</v>
      </c>
      <c r="AW363" s="6">
        <f t="shared" si="32"/>
        <v>9619.8763913757812</v>
      </c>
      <c r="AX363" s="6">
        <f t="shared" si="33"/>
        <v>8261.8655156009572</v>
      </c>
    </row>
    <row r="364" spans="1:50" x14ac:dyDescent="0.2">
      <c r="A364" s="6">
        <v>8.7479999999999993</v>
      </c>
      <c r="B364" s="6">
        <v>7645.4549999999999</v>
      </c>
      <c r="C364" s="6">
        <v>14137.226000000001</v>
      </c>
      <c r="D364" s="6">
        <v>6618.5590000000002</v>
      </c>
      <c r="E364" s="6">
        <v>13112.47</v>
      </c>
      <c r="F364" s="6">
        <v>6377.393</v>
      </c>
      <c r="G364" s="6">
        <v>4641.7290000000003</v>
      </c>
      <c r="H364" s="6">
        <v>17433.537</v>
      </c>
      <c r="I364" s="6">
        <v>7254.1589999999997</v>
      </c>
      <c r="J364" s="6">
        <v>10951.297</v>
      </c>
      <c r="K364" s="6">
        <v>10710.624</v>
      </c>
      <c r="L364" s="6">
        <v>13025.862999999999</v>
      </c>
      <c r="M364" s="6">
        <v>12230.582</v>
      </c>
      <c r="N364" s="6">
        <v>7451.866</v>
      </c>
      <c r="O364" s="6">
        <v>4585.4489999999996</v>
      </c>
      <c r="P364" s="6">
        <v>4217.1170000000002</v>
      </c>
      <c r="Q364" s="6">
        <v>4766.7439999999997</v>
      </c>
      <c r="R364" s="6">
        <v>7280.29</v>
      </c>
      <c r="S364" s="6">
        <v>13407.45</v>
      </c>
      <c r="T364" s="6">
        <v>3693.9</v>
      </c>
      <c r="U364" s="6">
        <v>9490.5720000000001</v>
      </c>
      <c r="V364" s="6">
        <v>9187.5840000000007</v>
      </c>
      <c r="W364" s="6">
        <v>7781.16</v>
      </c>
      <c r="X364" s="6">
        <v>3203.1840000000002</v>
      </c>
      <c r="Y364" s="6">
        <v>10141.083000000001</v>
      </c>
      <c r="Z364" s="6">
        <v>2239.0210000000002</v>
      </c>
      <c r="AA364" s="6">
        <v>2522.828</v>
      </c>
      <c r="AB364" s="6">
        <v>13022.991</v>
      </c>
      <c r="AC364" s="6">
        <v>11420.063</v>
      </c>
      <c r="AD364" s="6">
        <v>7806.4430000000002</v>
      </c>
      <c r="AE364" s="6">
        <v>10563.678</v>
      </c>
      <c r="AF364" s="6">
        <v>2897.69</v>
      </c>
      <c r="AG364" s="6">
        <v>3128.6819999999998</v>
      </c>
      <c r="AH364" s="6">
        <v>5841.8109999999997</v>
      </c>
      <c r="AI364" s="6">
        <v>6749.5249999999996</v>
      </c>
      <c r="AJ364" s="6">
        <v>8086.4589999999998</v>
      </c>
      <c r="AK364" s="6">
        <v>10641.179</v>
      </c>
      <c r="AL364" s="6">
        <v>11495.187</v>
      </c>
      <c r="AM364" s="6">
        <v>12297.999</v>
      </c>
      <c r="AN364" s="6">
        <v>9680.5</v>
      </c>
      <c r="AO364" s="6">
        <v>23106.210999999999</v>
      </c>
      <c r="AP364" s="6">
        <v>12649.05</v>
      </c>
      <c r="AQ364" s="6">
        <v>8805.1170000000002</v>
      </c>
      <c r="AR364" s="6">
        <v>16403.748</v>
      </c>
      <c r="AT364" s="6">
        <v>8.7479999999999993</v>
      </c>
      <c r="AU364" s="6">
        <f t="shared" si="34"/>
        <v>9039.6156976744187</v>
      </c>
      <c r="AV364" s="6">
        <f t="shared" si="35"/>
        <v>674.9036044880977</v>
      </c>
      <c r="AW364" s="6">
        <f t="shared" si="32"/>
        <v>9714.5193021625164</v>
      </c>
      <c r="AX364" s="6">
        <f t="shared" si="33"/>
        <v>8364.712093186321</v>
      </c>
    </row>
    <row r="365" spans="1:50" x14ac:dyDescent="0.2">
      <c r="A365" s="6">
        <v>8.8127999999999993</v>
      </c>
      <c r="B365" s="6">
        <v>7565.9809999999998</v>
      </c>
      <c r="C365" s="6">
        <v>14037.397999999999</v>
      </c>
      <c r="D365" s="6">
        <v>6928.0290000000005</v>
      </c>
      <c r="E365" s="6">
        <v>13238.226000000001</v>
      </c>
      <c r="F365" s="6">
        <v>6650.6</v>
      </c>
      <c r="G365" s="6">
        <v>4567.857</v>
      </c>
      <c r="H365" s="6">
        <v>17463.550999999999</v>
      </c>
      <c r="I365" s="6">
        <v>7171.1279999999997</v>
      </c>
      <c r="J365" s="6">
        <v>11163.406000000001</v>
      </c>
      <c r="K365" s="6">
        <v>11226.805</v>
      </c>
      <c r="L365" s="6">
        <v>12595.878000000001</v>
      </c>
      <c r="M365" s="6">
        <v>12488.651</v>
      </c>
      <c r="N365" s="6">
        <v>7680.3140000000003</v>
      </c>
      <c r="O365" s="6">
        <v>4764.5140000000001</v>
      </c>
      <c r="P365" s="6">
        <v>4398.6080000000002</v>
      </c>
      <c r="Q365" s="6">
        <v>5119.4920000000002</v>
      </c>
      <c r="R365" s="6">
        <v>7440.49</v>
      </c>
      <c r="S365" s="6">
        <v>13541.472</v>
      </c>
      <c r="T365" s="6">
        <v>3797.1680000000001</v>
      </c>
      <c r="U365" s="6">
        <v>9489.1810000000005</v>
      </c>
      <c r="V365" s="6">
        <v>9359.5010000000002</v>
      </c>
      <c r="W365" s="6">
        <v>8004.049</v>
      </c>
      <c r="X365" s="6">
        <v>3317.66</v>
      </c>
      <c r="Y365" s="6">
        <v>10452.477999999999</v>
      </c>
      <c r="Z365" s="6">
        <v>2248.4679999999998</v>
      </c>
      <c r="AA365" s="6">
        <v>2501.8870000000002</v>
      </c>
      <c r="AB365" s="6">
        <v>12724.683999999999</v>
      </c>
      <c r="AC365" s="6">
        <v>11625.852000000001</v>
      </c>
      <c r="AD365" s="6">
        <v>8120.0429999999997</v>
      </c>
      <c r="AE365" s="6">
        <v>10914.362999999999</v>
      </c>
      <c r="AF365" s="6">
        <v>2832.2150000000001</v>
      </c>
      <c r="AG365" s="6">
        <v>3072.529</v>
      </c>
      <c r="AH365" s="6">
        <v>5874.6450000000004</v>
      </c>
      <c r="AI365" s="6">
        <v>6738.5959999999995</v>
      </c>
      <c r="AJ365" s="6">
        <v>8109.3620000000001</v>
      </c>
      <c r="AK365" s="6">
        <v>10838.752</v>
      </c>
      <c r="AL365" s="6">
        <v>11557.688</v>
      </c>
      <c r="AM365" s="6">
        <v>12655.597</v>
      </c>
      <c r="AN365" s="6">
        <v>9855.9989999999998</v>
      </c>
      <c r="AO365" s="6">
        <v>23034.256000000001</v>
      </c>
      <c r="AP365" s="6">
        <v>12833.815000000001</v>
      </c>
      <c r="AQ365" s="6">
        <v>8928.9009999999998</v>
      </c>
      <c r="AR365" s="6">
        <v>16551.169999999998</v>
      </c>
      <c r="AT365" s="6">
        <v>8.8127999999999993</v>
      </c>
      <c r="AU365" s="6">
        <f t="shared" si="34"/>
        <v>9150.7269534883744</v>
      </c>
      <c r="AV365" s="6">
        <f t="shared" si="35"/>
        <v>673.8094031168223</v>
      </c>
      <c r="AW365" s="6">
        <f t="shared" si="32"/>
        <v>9824.5363566051965</v>
      </c>
      <c r="AX365" s="6">
        <f t="shared" si="33"/>
        <v>8476.9175503715524</v>
      </c>
    </row>
    <row r="366" spans="1:50" x14ac:dyDescent="0.2">
      <c r="A366" s="6">
        <v>8.8775999999999993</v>
      </c>
      <c r="B366" s="6">
        <v>7447.1289999999999</v>
      </c>
      <c r="C366" s="6">
        <v>14265.739</v>
      </c>
      <c r="D366" s="6">
        <v>7041</v>
      </c>
      <c r="E366" s="6">
        <v>13316.214</v>
      </c>
      <c r="F366" s="6">
        <v>6889.5159999999996</v>
      </c>
      <c r="G366" s="6">
        <v>4513.9549999999999</v>
      </c>
      <c r="H366" s="6">
        <v>17458.955000000002</v>
      </c>
      <c r="I366" s="6">
        <v>7248.9960000000001</v>
      </c>
      <c r="J366" s="6">
        <v>11174.344999999999</v>
      </c>
      <c r="K366" s="6">
        <v>11727.576999999999</v>
      </c>
      <c r="L366" s="6">
        <v>11997.056</v>
      </c>
      <c r="M366" s="6">
        <v>12737.228999999999</v>
      </c>
      <c r="N366" s="6">
        <v>7976.5349999999999</v>
      </c>
      <c r="O366" s="6">
        <v>4934.6049999999996</v>
      </c>
      <c r="P366" s="6">
        <v>4517.74</v>
      </c>
      <c r="Q366" s="6">
        <v>5545.5829999999996</v>
      </c>
      <c r="R366" s="6">
        <v>7533.1019999999999</v>
      </c>
      <c r="S366" s="6">
        <v>13862.169</v>
      </c>
      <c r="T366" s="6">
        <v>4060.6909999999998</v>
      </c>
      <c r="U366" s="6">
        <v>9459.9740000000002</v>
      </c>
      <c r="V366" s="6">
        <v>9563.9179999999997</v>
      </c>
      <c r="W366" s="6">
        <v>8205.4089999999997</v>
      </c>
      <c r="X366" s="6">
        <v>3381.23</v>
      </c>
      <c r="Y366" s="6">
        <v>10697.728999999999</v>
      </c>
      <c r="Z366" s="6">
        <v>2272.5529999999999</v>
      </c>
      <c r="AA366" s="6">
        <v>2481.7109999999998</v>
      </c>
      <c r="AB366" s="6">
        <v>12438.637000000001</v>
      </c>
      <c r="AC366" s="6">
        <v>11969.377</v>
      </c>
      <c r="AD366" s="6">
        <v>8253.875</v>
      </c>
      <c r="AE366" s="6">
        <v>11347.575000000001</v>
      </c>
      <c r="AF366" s="6">
        <v>2764.3490000000002</v>
      </c>
      <c r="AG366" s="6">
        <v>3012.3580000000002</v>
      </c>
      <c r="AH366" s="6">
        <v>5862.2640000000001</v>
      </c>
      <c r="AI366" s="6">
        <v>6727.7219999999998</v>
      </c>
      <c r="AJ366" s="6">
        <v>7940.527</v>
      </c>
      <c r="AK366" s="6">
        <v>11075.455</v>
      </c>
      <c r="AL366" s="6">
        <v>11780.49</v>
      </c>
      <c r="AM366" s="6">
        <v>13101.275</v>
      </c>
      <c r="AN366" s="6">
        <v>9981.973</v>
      </c>
      <c r="AO366" s="6">
        <v>23001.991999999998</v>
      </c>
      <c r="AP366" s="6">
        <v>12940.784</v>
      </c>
      <c r="AQ366" s="6">
        <v>9075.8410000000003</v>
      </c>
      <c r="AR366" s="6">
        <v>16628.896000000001</v>
      </c>
      <c r="AT366" s="6">
        <v>8.8775999999999993</v>
      </c>
      <c r="AU366" s="6">
        <f t="shared" si="34"/>
        <v>9260.7918604651186</v>
      </c>
      <c r="AV366" s="6">
        <f t="shared" si="35"/>
        <v>675.6057013611096</v>
      </c>
      <c r="AW366" s="6">
        <f t="shared" si="32"/>
        <v>9936.3975618262284</v>
      </c>
      <c r="AX366" s="6">
        <f t="shared" si="33"/>
        <v>8585.1861591040088</v>
      </c>
    </row>
    <row r="367" spans="1:50" x14ac:dyDescent="0.2">
      <c r="A367" s="6">
        <v>8.9423999999999992</v>
      </c>
      <c r="B367" s="6">
        <v>7233.8580000000002</v>
      </c>
      <c r="C367" s="6">
        <v>14470.498</v>
      </c>
      <c r="D367" s="6">
        <v>6962.6980000000003</v>
      </c>
      <c r="E367" s="6">
        <v>13305.138999999999</v>
      </c>
      <c r="F367" s="6">
        <v>6982.7920000000004</v>
      </c>
      <c r="G367" s="6">
        <v>4512</v>
      </c>
      <c r="H367" s="6">
        <v>17657.657999999999</v>
      </c>
      <c r="I367" s="6">
        <v>7431.4489999999996</v>
      </c>
      <c r="J367" s="6">
        <v>11062.805</v>
      </c>
      <c r="K367" s="6">
        <v>12118.73</v>
      </c>
      <c r="L367" s="6">
        <v>11501.561</v>
      </c>
      <c r="M367" s="6">
        <v>12935.014999999999</v>
      </c>
      <c r="N367" s="6">
        <v>8226.4680000000008</v>
      </c>
      <c r="O367" s="6">
        <v>5162.0219999999999</v>
      </c>
      <c r="P367" s="6">
        <v>4537.7439999999997</v>
      </c>
      <c r="Q367" s="6">
        <v>5948.6490000000003</v>
      </c>
      <c r="R367" s="6">
        <v>7717.5010000000002</v>
      </c>
      <c r="S367" s="6">
        <v>14132.995000000001</v>
      </c>
      <c r="T367" s="6">
        <v>4381.6890000000003</v>
      </c>
      <c r="U367" s="6">
        <v>9419.1080000000002</v>
      </c>
      <c r="V367" s="6">
        <v>9618.0300000000007</v>
      </c>
      <c r="W367" s="6">
        <v>8504.2039999999997</v>
      </c>
      <c r="X367" s="6">
        <v>3517.9789999999998</v>
      </c>
      <c r="Y367" s="6">
        <v>10907.893</v>
      </c>
      <c r="Z367" s="6">
        <v>2368.4029999999998</v>
      </c>
      <c r="AA367" s="6">
        <v>2511.7040000000002</v>
      </c>
      <c r="AB367" s="6">
        <v>12113.884</v>
      </c>
      <c r="AC367" s="6">
        <v>12357.32</v>
      </c>
      <c r="AD367" s="6">
        <v>8205.4689999999991</v>
      </c>
      <c r="AE367" s="6">
        <v>11912.476000000001</v>
      </c>
      <c r="AF367" s="6">
        <v>2746.5160000000001</v>
      </c>
      <c r="AG367" s="6">
        <v>3029.181</v>
      </c>
      <c r="AH367" s="6">
        <v>5896.6530000000002</v>
      </c>
      <c r="AI367" s="6">
        <v>6671.643</v>
      </c>
      <c r="AJ367" s="6">
        <v>7785.6580000000004</v>
      </c>
      <c r="AK367" s="6">
        <v>11288.264999999999</v>
      </c>
      <c r="AL367" s="6">
        <v>12179.272999999999</v>
      </c>
      <c r="AM367" s="6">
        <v>13497.319</v>
      </c>
      <c r="AN367" s="6">
        <v>9943.7579999999998</v>
      </c>
      <c r="AO367" s="6">
        <v>22966.131000000001</v>
      </c>
      <c r="AP367" s="6">
        <v>12961.731</v>
      </c>
      <c r="AQ367" s="6">
        <v>9217.3700000000008</v>
      </c>
      <c r="AR367" s="6">
        <v>16574.09</v>
      </c>
      <c r="AT367" s="6">
        <v>8.9423999999999992</v>
      </c>
      <c r="AU367" s="6">
        <f t="shared" si="34"/>
        <v>9359.8913720930232</v>
      </c>
      <c r="AV367" s="6">
        <f t="shared" si="35"/>
        <v>677.08229980747228</v>
      </c>
      <c r="AW367" s="6">
        <f t="shared" si="32"/>
        <v>10036.973671900496</v>
      </c>
      <c r="AX367" s="6">
        <f t="shared" si="33"/>
        <v>8682.8090722855504</v>
      </c>
    </row>
    <row r="368" spans="1:50" x14ac:dyDescent="0.2">
      <c r="A368" s="6">
        <v>9.0071999999999992</v>
      </c>
      <c r="B368" s="6">
        <v>6976.4089999999997</v>
      </c>
      <c r="C368" s="6">
        <v>14546.777</v>
      </c>
      <c r="D368" s="6">
        <v>6632.2809999999999</v>
      </c>
      <c r="E368" s="6">
        <v>13431.446</v>
      </c>
      <c r="F368" s="6">
        <v>7217.5209999999997</v>
      </c>
      <c r="G368" s="6">
        <v>4707.1890000000003</v>
      </c>
      <c r="H368" s="6">
        <v>18016.831999999999</v>
      </c>
      <c r="I368" s="6">
        <v>7609.9440000000004</v>
      </c>
      <c r="J368" s="6">
        <v>11146.380999999999</v>
      </c>
      <c r="K368" s="6">
        <v>12375.444</v>
      </c>
      <c r="L368" s="6">
        <v>11306.706</v>
      </c>
      <c r="M368" s="6">
        <v>12992.937</v>
      </c>
      <c r="N368" s="6">
        <v>8258.1640000000007</v>
      </c>
      <c r="O368" s="6">
        <v>5283.9489999999996</v>
      </c>
      <c r="P368" s="6">
        <v>4488.701</v>
      </c>
      <c r="Q368" s="6">
        <v>6256.7349999999997</v>
      </c>
      <c r="R368" s="6">
        <v>7896.77</v>
      </c>
      <c r="S368" s="6">
        <v>14291.165000000001</v>
      </c>
      <c r="T368" s="6">
        <v>4623.7120000000004</v>
      </c>
      <c r="U368" s="6">
        <v>9369.7139999999999</v>
      </c>
      <c r="V368" s="6">
        <v>9531.1470000000008</v>
      </c>
      <c r="W368" s="6">
        <v>8920.6689999999999</v>
      </c>
      <c r="X368" s="6">
        <v>3638.8719999999998</v>
      </c>
      <c r="Y368" s="6">
        <v>11207.277</v>
      </c>
      <c r="Z368" s="6">
        <v>2557</v>
      </c>
      <c r="AA368" s="6">
        <v>2634.694</v>
      </c>
      <c r="AB368" s="6">
        <v>11731.602000000001</v>
      </c>
      <c r="AC368" s="6">
        <v>12580.934999999999</v>
      </c>
      <c r="AD368" s="6">
        <v>8035.3490000000002</v>
      </c>
      <c r="AE368" s="6">
        <v>12482.728999999999</v>
      </c>
      <c r="AF368" s="6">
        <v>2826.4780000000001</v>
      </c>
      <c r="AG368" s="6">
        <v>3082.971</v>
      </c>
      <c r="AH368" s="6">
        <v>5929.7389999999996</v>
      </c>
      <c r="AI368" s="6">
        <v>6589.4160000000002</v>
      </c>
      <c r="AJ368" s="6">
        <v>7844.9759999999997</v>
      </c>
      <c r="AK368" s="6">
        <v>11505.654</v>
      </c>
      <c r="AL368" s="6">
        <v>12562.572</v>
      </c>
      <c r="AM368" s="6">
        <v>13660.172</v>
      </c>
      <c r="AN368" s="6">
        <v>9941.7510000000002</v>
      </c>
      <c r="AO368" s="6">
        <v>22936.724999999999</v>
      </c>
      <c r="AP368" s="6">
        <v>12977.757</v>
      </c>
      <c r="AQ368" s="6">
        <v>9364.5720000000001</v>
      </c>
      <c r="AR368" s="6">
        <v>16508.812000000002</v>
      </c>
      <c r="AT368" s="6">
        <v>9.0071999999999992</v>
      </c>
      <c r="AU368" s="6">
        <f t="shared" si="34"/>
        <v>9453.0382790697658</v>
      </c>
      <c r="AV368" s="6">
        <f t="shared" si="35"/>
        <v>678.42909641011158</v>
      </c>
      <c r="AW368" s="6">
        <f t="shared" si="32"/>
        <v>10131.467375479877</v>
      </c>
      <c r="AX368" s="6">
        <f t="shared" si="33"/>
        <v>8774.6091826596548</v>
      </c>
    </row>
    <row r="369" spans="1:50" x14ac:dyDescent="0.2">
      <c r="A369" s="6">
        <v>9.0719999999999992</v>
      </c>
      <c r="B369" s="6">
        <v>6859.5649999999996</v>
      </c>
      <c r="C369" s="6">
        <v>14567.547</v>
      </c>
      <c r="D369" s="6">
        <v>6267.6049999999996</v>
      </c>
      <c r="E369" s="6">
        <v>13719.013000000001</v>
      </c>
      <c r="F369" s="6">
        <v>7720.77</v>
      </c>
      <c r="G369" s="6">
        <v>5036.0249999999996</v>
      </c>
      <c r="H369" s="6">
        <v>18429.234</v>
      </c>
      <c r="I369" s="6">
        <v>7744.9809999999998</v>
      </c>
      <c r="J369" s="6">
        <v>11462.201999999999</v>
      </c>
      <c r="K369" s="6">
        <v>12606.130999999999</v>
      </c>
      <c r="L369" s="6">
        <v>11378.965</v>
      </c>
      <c r="M369" s="6">
        <v>12690.823</v>
      </c>
      <c r="N369" s="6">
        <v>8151.2150000000001</v>
      </c>
      <c r="O369" s="6">
        <v>5276.6040000000003</v>
      </c>
      <c r="P369" s="6">
        <v>4407.6670000000004</v>
      </c>
      <c r="Q369" s="6">
        <v>6477.76</v>
      </c>
      <c r="R369" s="6">
        <v>7911.5339999999997</v>
      </c>
      <c r="S369" s="6">
        <v>14325.620999999999</v>
      </c>
      <c r="T369" s="6">
        <v>4796.5550000000003</v>
      </c>
      <c r="U369" s="6">
        <v>9427.6749999999993</v>
      </c>
      <c r="V369" s="6">
        <v>9399.241</v>
      </c>
      <c r="W369" s="6">
        <v>9321.5040000000008</v>
      </c>
      <c r="X369" s="6">
        <v>3657.652</v>
      </c>
      <c r="Y369" s="6">
        <v>11680.620999999999</v>
      </c>
      <c r="Z369" s="6">
        <v>2748.1529999999998</v>
      </c>
      <c r="AA369" s="6">
        <v>2813.93</v>
      </c>
      <c r="AB369" s="6">
        <v>11291.709000000001</v>
      </c>
      <c r="AC369" s="6">
        <v>12509.582</v>
      </c>
      <c r="AD369" s="6">
        <v>7892.2150000000001</v>
      </c>
      <c r="AE369" s="6">
        <v>13002.393</v>
      </c>
      <c r="AF369" s="6">
        <v>3052.8440000000001</v>
      </c>
      <c r="AG369" s="6">
        <v>3149.556</v>
      </c>
      <c r="AH369" s="6">
        <v>5966.2309999999998</v>
      </c>
      <c r="AI369" s="6">
        <v>6573.53</v>
      </c>
      <c r="AJ369" s="6">
        <v>8121.5690000000004</v>
      </c>
      <c r="AK369" s="6">
        <v>11816.828</v>
      </c>
      <c r="AL369" s="6">
        <v>12814.647999999999</v>
      </c>
      <c r="AM369" s="6">
        <v>13487.813</v>
      </c>
      <c r="AN369" s="6">
        <v>10196.659</v>
      </c>
      <c r="AO369" s="6">
        <v>22835.258000000002</v>
      </c>
      <c r="AP369" s="6">
        <v>13117.398999999999</v>
      </c>
      <c r="AQ369" s="6">
        <v>9523.1679999999997</v>
      </c>
      <c r="AR369" s="6">
        <v>16414.072</v>
      </c>
      <c r="AT369" s="6">
        <v>9.0719999999999992</v>
      </c>
      <c r="AU369" s="6">
        <f t="shared" si="34"/>
        <v>9549.8620232558114</v>
      </c>
      <c r="AV369" s="6">
        <f t="shared" si="35"/>
        <v>677.60237468130731</v>
      </c>
      <c r="AW369" s="6">
        <f t="shared" si="32"/>
        <v>10227.464397937119</v>
      </c>
      <c r="AX369" s="6">
        <f t="shared" si="33"/>
        <v>8872.2596485745034</v>
      </c>
    </row>
    <row r="370" spans="1:50" x14ac:dyDescent="0.2">
      <c r="A370" s="6">
        <v>9.1367999999999991</v>
      </c>
      <c r="B370" s="6">
        <v>6941.2939999999999</v>
      </c>
      <c r="C370" s="6">
        <v>14842.736999999999</v>
      </c>
      <c r="D370" s="6">
        <v>6014.5940000000001</v>
      </c>
      <c r="E370" s="6">
        <v>14034.665999999999</v>
      </c>
      <c r="F370" s="6">
        <v>8195.3340000000007</v>
      </c>
      <c r="G370" s="6">
        <v>5340.2960000000003</v>
      </c>
      <c r="H370" s="6">
        <v>18752.708999999999</v>
      </c>
      <c r="I370" s="6">
        <v>7991.8580000000002</v>
      </c>
      <c r="J370" s="6">
        <v>11752.351000000001</v>
      </c>
      <c r="K370" s="6">
        <v>12798.094999999999</v>
      </c>
      <c r="L370" s="6">
        <v>11665.209000000001</v>
      </c>
      <c r="M370" s="6">
        <v>12166.485000000001</v>
      </c>
      <c r="N370" s="6">
        <v>8057.0619999999999</v>
      </c>
      <c r="O370" s="6">
        <v>5259.4269999999997</v>
      </c>
      <c r="P370" s="6">
        <v>4369.34</v>
      </c>
      <c r="Q370" s="6">
        <v>6613.5510000000004</v>
      </c>
      <c r="R370" s="6">
        <v>7780.87</v>
      </c>
      <c r="S370" s="6">
        <v>14385.483</v>
      </c>
      <c r="T370" s="6">
        <v>4982.2129999999997</v>
      </c>
      <c r="U370" s="6">
        <v>9525.9809999999998</v>
      </c>
      <c r="V370" s="6">
        <v>9343.27</v>
      </c>
      <c r="W370" s="6">
        <v>9593.7250000000004</v>
      </c>
      <c r="X370" s="6">
        <v>3653.88</v>
      </c>
      <c r="Y370" s="6">
        <v>12213.031999999999</v>
      </c>
      <c r="Z370" s="6">
        <v>2937.453</v>
      </c>
      <c r="AA370" s="6">
        <v>2990.127</v>
      </c>
      <c r="AB370" s="6">
        <v>10839.721</v>
      </c>
      <c r="AC370" s="6">
        <v>12222.594999999999</v>
      </c>
      <c r="AD370" s="6">
        <v>8003.2460000000001</v>
      </c>
      <c r="AE370" s="6">
        <v>13338.549000000001</v>
      </c>
      <c r="AF370" s="6">
        <v>3266.9580000000001</v>
      </c>
      <c r="AG370" s="6">
        <v>3248.1729999999998</v>
      </c>
      <c r="AH370" s="6">
        <v>6007.1049999999996</v>
      </c>
      <c r="AI370" s="6">
        <v>6672.4369999999999</v>
      </c>
      <c r="AJ370" s="6">
        <v>8430.3520000000008</v>
      </c>
      <c r="AK370" s="6">
        <v>12089.085999999999</v>
      </c>
      <c r="AL370" s="6">
        <v>12807.895</v>
      </c>
      <c r="AM370" s="6">
        <v>13183.974</v>
      </c>
      <c r="AN370" s="6">
        <v>10617.851000000001</v>
      </c>
      <c r="AO370" s="6">
        <v>22692.447</v>
      </c>
      <c r="AP370" s="6">
        <v>13326.787</v>
      </c>
      <c r="AQ370" s="6">
        <v>9649.8349999999991</v>
      </c>
      <c r="AR370" s="6">
        <v>16316.396000000001</v>
      </c>
      <c r="AT370" s="6">
        <v>9.1367999999999991</v>
      </c>
      <c r="AU370" s="6">
        <f t="shared" si="34"/>
        <v>9649.1732325581397</v>
      </c>
      <c r="AV370" s="6">
        <f t="shared" si="35"/>
        <v>675.28484610116095</v>
      </c>
      <c r="AW370" s="6">
        <f t="shared" si="32"/>
        <v>10324.458078659301</v>
      </c>
      <c r="AX370" s="6">
        <f t="shared" si="33"/>
        <v>8973.888386456978</v>
      </c>
    </row>
    <row r="371" spans="1:50" x14ac:dyDescent="0.2">
      <c r="A371" s="6">
        <v>9.2015999999999991</v>
      </c>
      <c r="B371" s="6">
        <v>7136.5330000000004</v>
      </c>
      <c r="C371" s="6">
        <v>15349.919</v>
      </c>
      <c r="D371" s="6">
        <v>6056.5730000000003</v>
      </c>
      <c r="E371" s="6">
        <v>14262.564</v>
      </c>
      <c r="F371" s="6">
        <v>8428.8989999999994</v>
      </c>
      <c r="G371" s="6">
        <v>5567.0649999999996</v>
      </c>
      <c r="H371" s="6">
        <v>19045.717000000001</v>
      </c>
      <c r="I371" s="6">
        <v>8322.5910000000003</v>
      </c>
      <c r="J371" s="6">
        <v>11935.468999999999</v>
      </c>
      <c r="K371" s="6">
        <v>13053.867</v>
      </c>
      <c r="L371" s="6">
        <v>11913.412</v>
      </c>
      <c r="M371" s="6">
        <v>11813.344999999999</v>
      </c>
      <c r="N371" s="6">
        <v>8046.3519999999999</v>
      </c>
      <c r="O371" s="6">
        <v>5287.8379999999997</v>
      </c>
      <c r="P371" s="6">
        <v>4440.585</v>
      </c>
      <c r="Q371" s="6">
        <v>6723.6620000000003</v>
      </c>
      <c r="R371" s="6">
        <v>7532.7539999999999</v>
      </c>
      <c r="S371" s="6">
        <v>14698.558999999999</v>
      </c>
      <c r="T371" s="6">
        <v>5285.2259999999997</v>
      </c>
      <c r="U371" s="6">
        <v>9616.2360000000008</v>
      </c>
      <c r="V371" s="6">
        <v>9400.6959999999999</v>
      </c>
      <c r="W371" s="6">
        <v>9803.0370000000003</v>
      </c>
      <c r="X371" s="6">
        <v>3659.2060000000001</v>
      </c>
      <c r="Y371" s="6">
        <v>12571.103999999999</v>
      </c>
      <c r="Z371" s="6">
        <v>3207.7109999999998</v>
      </c>
      <c r="AA371" s="6">
        <v>3165.5169999999998</v>
      </c>
      <c r="AB371" s="6">
        <v>10480.448</v>
      </c>
      <c r="AC371" s="6">
        <v>11887.264999999999</v>
      </c>
      <c r="AD371" s="6">
        <v>8457.4950000000008</v>
      </c>
      <c r="AE371" s="6">
        <v>13379.103999999999</v>
      </c>
      <c r="AF371" s="6">
        <v>3474.91</v>
      </c>
      <c r="AG371" s="6">
        <v>3328.5039999999999</v>
      </c>
      <c r="AH371" s="6">
        <v>6112.6719999999996</v>
      </c>
      <c r="AI371" s="6">
        <v>6855.7759999999998</v>
      </c>
      <c r="AJ371" s="6">
        <v>8760.1659999999993</v>
      </c>
      <c r="AK371" s="6">
        <v>12192.578</v>
      </c>
      <c r="AL371" s="6">
        <v>12748.5</v>
      </c>
      <c r="AM371" s="6">
        <v>12841.489</v>
      </c>
      <c r="AN371" s="6">
        <v>10986.768</v>
      </c>
      <c r="AO371" s="6">
        <v>22529.146000000001</v>
      </c>
      <c r="AP371" s="6">
        <v>13524.178</v>
      </c>
      <c r="AQ371" s="6">
        <v>9729.5370000000003</v>
      </c>
      <c r="AR371" s="6">
        <v>16347.044</v>
      </c>
      <c r="AT371" s="6">
        <v>9.2015999999999991</v>
      </c>
      <c r="AU371" s="6">
        <f t="shared" si="34"/>
        <v>9766.5120232558147</v>
      </c>
      <c r="AV371" s="6">
        <f t="shared" si="35"/>
        <v>672.02287499828026</v>
      </c>
      <c r="AW371" s="6">
        <f t="shared" si="32"/>
        <v>10438.534898254095</v>
      </c>
      <c r="AX371" s="6">
        <f t="shared" si="33"/>
        <v>9094.4891482575349</v>
      </c>
    </row>
    <row r="372" spans="1:50" x14ac:dyDescent="0.2">
      <c r="A372" s="6">
        <v>9.2664000000000009</v>
      </c>
      <c r="B372" s="6">
        <v>7347.6620000000003</v>
      </c>
      <c r="C372" s="6">
        <v>15757.253000000001</v>
      </c>
      <c r="D372" s="6">
        <v>6457.46</v>
      </c>
      <c r="E372" s="6">
        <v>14153.504999999999</v>
      </c>
      <c r="F372" s="6">
        <v>8368.3040000000001</v>
      </c>
      <c r="G372" s="6">
        <v>5692.4350000000004</v>
      </c>
      <c r="H372" s="6">
        <v>19255.932000000001</v>
      </c>
      <c r="I372" s="6">
        <v>8677.2240000000002</v>
      </c>
      <c r="J372" s="6">
        <v>12139.579</v>
      </c>
      <c r="K372" s="6">
        <v>13381.075999999999</v>
      </c>
      <c r="L372" s="6">
        <v>12053.647999999999</v>
      </c>
      <c r="M372" s="6">
        <v>11879.855</v>
      </c>
      <c r="N372" s="6">
        <v>8092.1379999999999</v>
      </c>
      <c r="O372" s="6">
        <v>5424.4030000000002</v>
      </c>
      <c r="P372" s="6">
        <v>4488.32</v>
      </c>
      <c r="Q372" s="6">
        <v>6868.6040000000003</v>
      </c>
      <c r="R372" s="6">
        <v>7335.2960000000003</v>
      </c>
      <c r="S372" s="6">
        <v>15187.864</v>
      </c>
      <c r="T372" s="6">
        <v>5644.9189999999999</v>
      </c>
      <c r="U372" s="6">
        <v>9596.0580000000009</v>
      </c>
      <c r="V372" s="6">
        <v>9444.2639999999992</v>
      </c>
      <c r="W372" s="6">
        <v>10007.534</v>
      </c>
      <c r="X372" s="6">
        <v>3728.44</v>
      </c>
      <c r="Y372" s="6">
        <v>12684.944</v>
      </c>
      <c r="Z372" s="6">
        <v>3407.1990000000001</v>
      </c>
      <c r="AA372" s="6">
        <v>3370.4169999999999</v>
      </c>
      <c r="AB372" s="6">
        <v>10348.299999999999</v>
      </c>
      <c r="AC372" s="6">
        <v>11582.206</v>
      </c>
      <c r="AD372" s="6">
        <v>9104.19</v>
      </c>
      <c r="AE372" s="6">
        <v>13277.507</v>
      </c>
      <c r="AF372" s="6">
        <v>3646.116</v>
      </c>
      <c r="AG372" s="6">
        <v>3467.4679999999998</v>
      </c>
      <c r="AH372" s="6">
        <v>6348.6469999999999</v>
      </c>
      <c r="AI372" s="6">
        <v>7041.8310000000001</v>
      </c>
      <c r="AJ372" s="6">
        <v>9069.3950000000004</v>
      </c>
      <c r="AK372" s="6">
        <v>12096.713</v>
      </c>
      <c r="AL372" s="6">
        <v>12956.891</v>
      </c>
      <c r="AM372" s="6">
        <v>12569.611000000001</v>
      </c>
      <c r="AN372" s="6">
        <v>11093.834999999999</v>
      </c>
      <c r="AO372" s="6">
        <v>22419.715</v>
      </c>
      <c r="AP372" s="6">
        <v>13620.371999999999</v>
      </c>
      <c r="AQ372" s="6">
        <v>9811.7340000000004</v>
      </c>
      <c r="AR372" s="6">
        <v>16450.771000000001</v>
      </c>
      <c r="AT372" s="6">
        <v>9.2664000000000009</v>
      </c>
      <c r="AU372" s="6">
        <f t="shared" si="34"/>
        <v>9891.851976744183</v>
      </c>
      <c r="AV372" s="6">
        <f t="shared" si="35"/>
        <v>667.28579590392985</v>
      </c>
      <c r="AW372" s="6">
        <f t="shared" si="32"/>
        <v>10559.137772648113</v>
      </c>
      <c r="AX372" s="6">
        <f t="shared" si="33"/>
        <v>9224.5661808402529</v>
      </c>
    </row>
    <row r="373" spans="1:50" x14ac:dyDescent="0.2">
      <c r="A373" s="6">
        <v>9.3312000000000008</v>
      </c>
      <c r="B373" s="6">
        <v>7528.1180000000004</v>
      </c>
      <c r="C373" s="6">
        <v>16038.895</v>
      </c>
      <c r="D373" s="6">
        <v>6989.7120000000004</v>
      </c>
      <c r="E373" s="6">
        <v>13833.41</v>
      </c>
      <c r="F373" s="6">
        <v>8193.5</v>
      </c>
      <c r="G373" s="6">
        <v>5802.8159999999998</v>
      </c>
      <c r="H373" s="6">
        <v>19273.844000000001</v>
      </c>
      <c r="I373" s="6">
        <v>9028.9030000000002</v>
      </c>
      <c r="J373" s="6">
        <v>12410.254999999999</v>
      </c>
      <c r="K373" s="6">
        <v>13705.387000000001</v>
      </c>
      <c r="L373" s="6">
        <v>12079.343000000001</v>
      </c>
      <c r="M373" s="6">
        <v>12365.355</v>
      </c>
      <c r="N373" s="6">
        <v>8197.2610000000004</v>
      </c>
      <c r="O373" s="6">
        <v>5738.4030000000002</v>
      </c>
      <c r="P373" s="6">
        <v>4465.2470000000003</v>
      </c>
      <c r="Q373" s="6">
        <v>7070.14</v>
      </c>
      <c r="R373" s="6">
        <v>7244.5209999999997</v>
      </c>
      <c r="S373" s="6">
        <v>15705.349</v>
      </c>
      <c r="T373" s="6">
        <v>5875.8</v>
      </c>
      <c r="U373" s="6">
        <v>9559.4719999999998</v>
      </c>
      <c r="V373" s="6">
        <v>9473.2430000000004</v>
      </c>
      <c r="W373" s="6">
        <v>10166.421</v>
      </c>
      <c r="X373" s="6">
        <v>3826.5050000000001</v>
      </c>
      <c r="Y373" s="6">
        <v>12578.518</v>
      </c>
      <c r="Z373" s="6">
        <v>3461.99</v>
      </c>
      <c r="AA373" s="6">
        <v>3580.3820000000001</v>
      </c>
      <c r="AB373" s="6">
        <v>10474.802</v>
      </c>
      <c r="AC373" s="6">
        <v>11293.079</v>
      </c>
      <c r="AD373" s="6">
        <v>9750.1509999999998</v>
      </c>
      <c r="AE373" s="6">
        <v>13184.83</v>
      </c>
      <c r="AF373" s="6">
        <v>3781.6689999999999</v>
      </c>
      <c r="AG373" s="6">
        <v>3616.154</v>
      </c>
      <c r="AH373" s="6">
        <v>6713.9610000000002</v>
      </c>
      <c r="AI373" s="6">
        <v>7181.2380000000003</v>
      </c>
      <c r="AJ373" s="6">
        <v>9358.9590000000007</v>
      </c>
      <c r="AK373" s="6">
        <v>11852.662</v>
      </c>
      <c r="AL373" s="6">
        <v>13483.717000000001</v>
      </c>
      <c r="AM373" s="6">
        <v>12482.665999999999</v>
      </c>
      <c r="AN373" s="6">
        <v>10946.632</v>
      </c>
      <c r="AO373" s="6">
        <v>22354.805</v>
      </c>
      <c r="AP373" s="6">
        <v>13616.956</v>
      </c>
      <c r="AQ373" s="6">
        <v>9871.3539999999994</v>
      </c>
      <c r="AR373" s="6">
        <v>16622.861000000001</v>
      </c>
      <c r="AT373" s="6">
        <v>9.3312000000000008</v>
      </c>
      <c r="AU373" s="6">
        <f t="shared" si="34"/>
        <v>10018.122930232559</v>
      </c>
      <c r="AV373" s="6">
        <f t="shared" si="35"/>
        <v>662.85475769518962</v>
      </c>
      <c r="AW373" s="6">
        <f t="shared" si="32"/>
        <v>10680.977687927749</v>
      </c>
      <c r="AX373" s="6">
        <f t="shared" si="33"/>
        <v>9355.2681725373695</v>
      </c>
    </row>
    <row r="374" spans="1:50" x14ac:dyDescent="0.2">
      <c r="A374" s="6">
        <v>9.3960000000000008</v>
      </c>
      <c r="B374" s="6">
        <v>7645.7079999999996</v>
      </c>
      <c r="C374" s="6">
        <v>16300.906999999999</v>
      </c>
      <c r="D374" s="6">
        <v>7352.607</v>
      </c>
      <c r="E374" s="6">
        <v>13534.165000000001</v>
      </c>
      <c r="F374" s="6">
        <v>7962.2749999999996</v>
      </c>
      <c r="G374" s="6">
        <v>5955.5649999999996</v>
      </c>
      <c r="H374" s="6">
        <v>19317.752</v>
      </c>
      <c r="I374" s="6">
        <v>9476.4009999999998</v>
      </c>
      <c r="J374" s="6">
        <v>12760.305</v>
      </c>
      <c r="K374" s="6">
        <v>14031.218000000001</v>
      </c>
      <c r="L374" s="6">
        <v>12132.311</v>
      </c>
      <c r="M374" s="6">
        <v>13015.216</v>
      </c>
      <c r="N374" s="6">
        <v>8261.8539999999994</v>
      </c>
      <c r="O374" s="6">
        <v>6064.96</v>
      </c>
      <c r="P374" s="6">
        <v>4432.2860000000001</v>
      </c>
      <c r="Q374" s="6">
        <v>7233.3040000000001</v>
      </c>
      <c r="R374" s="6">
        <v>7218.4719999999998</v>
      </c>
      <c r="S374" s="6">
        <v>15999.525</v>
      </c>
      <c r="T374" s="6">
        <v>5919.0330000000004</v>
      </c>
      <c r="U374" s="6">
        <v>9615.5939999999991</v>
      </c>
      <c r="V374" s="6">
        <v>9537.9290000000001</v>
      </c>
      <c r="W374" s="6">
        <v>10171.853999999999</v>
      </c>
      <c r="X374" s="6">
        <v>3933.6840000000002</v>
      </c>
      <c r="Y374" s="6">
        <v>12372.065000000001</v>
      </c>
      <c r="Z374" s="6">
        <v>3445.5940000000001</v>
      </c>
      <c r="AA374" s="6">
        <v>3709.6469999999999</v>
      </c>
      <c r="AB374" s="6">
        <v>10680.718999999999</v>
      </c>
      <c r="AC374" s="6">
        <v>11205.718999999999</v>
      </c>
      <c r="AD374" s="6">
        <v>10298.459999999999</v>
      </c>
      <c r="AE374" s="6">
        <v>13370.177</v>
      </c>
      <c r="AF374" s="6">
        <v>3861.2890000000002</v>
      </c>
      <c r="AG374" s="6">
        <v>3655.848</v>
      </c>
      <c r="AH374" s="6">
        <v>7158.2120000000004</v>
      </c>
      <c r="AI374" s="6">
        <v>7245.8739999999998</v>
      </c>
      <c r="AJ374" s="6">
        <v>9676.2240000000002</v>
      </c>
      <c r="AK374" s="6">
        <v>11650.460999999999</v>
      </c>
      <c r="AL374" s="6">
        <v>14140.199000000001</v>
      </c>
      <c r="AM374" s="6">
        <v>12652.817999999999</v>
      </c>
      <c r="AN374" s="6">
        <v>10699.114</v>
      </c>
      <c r="AO374" s="6">
        <v>22285.838</v>
      </c>
      <c r="AP374" s="6">
        <v>13557.4</v>
      </c>
      <c r="AQ374" s="6">
        <v>9965.4449999999997</v>
      </c>
      <c r="AR374" s="6">
        <v>16854.664000000001</v>
      </c>
      <c r="AT374" s="6">
        <v>9.3960000000000008</v>
      </c>
      <c r="AU374" s="6">
        <f t="shared" si="34"/>
        <v>10147.876558139536</v>
      </c>
      <c r="AV374" s="6">
        <f t="shared" si="35"/>
        <v>664.24479254685627</v>
      </c>
      <c r="AW374" s="6">
        <f t="shared" si="32"/>
        <v>10812.121350686393</v>
      </c>
      <c r="AX374" s="6">
        <f t="shared" si="33"/>
        <v>9483.6317655926796</v>
      </c>
    </row>
    <row r="375" spans="1:50" x14ac:dyDescent="0.2">
      <c r="A375" s="6">
        <v>9.4608000000000008</v>
      </c>
      <c r="B375" s="6">
        <v>7705.8549999999996</v>
      </c>
      <c r="C375" s="6">
        <v>16601.335999999999</v>
      </c>
      <c r="D375" s="6">
        <v>7410.8329999999996</v>
      </c>
      <c r="E375" s="6">
        <v>13550.465</v>
      </c>
      <c r="F375" s="6">
        <v>7835.1220000000003</v>
      </c>
      <c r="G375" s="6">
        <v>6004.1530000000002</v>
      </c>
      <c r="H375" s="6">
        <v>19622.791000000001</v>
      </c>
      <c r="I375" s="6">
        <v>10019.273999999999</v>
      </c>
      <c r="J375" s="6">
        <v>13204.498</v>
      </c>
      <c r="K375" s="6">
        <v>14141.894</v>
      </c>
      <c r="L375" s="6">
        <v>12540.63</v>
      </c>
      <c r="M375" s="6">
        <v>13436.954</v>
      </c>
      <c r="N375" s="6">
        <v>8258.1010000000006</v>
      </c>
      <c r="O375" s="6">
        <v>6303.0519999999997</v>
      </c>
      <c r="P375" s="6">
        <v>4480.2259999999997</v>
      </c>
      <c r="Q375" s="6">
        <v>7358.17</v>
      </c>
      <c r="R375" s="6">
        <v>7099.585</v>
      </c>
      <c r="S375" s="6">
        <v>16150.578</v>
      </c>
      <c r="T375" s="6">
        <v>5954.4250000000002</v>
      </c>
      <c r="U375" s="6">
        <v>9730.3889999999992</v>
      </c>
      <c r="V375" s="6">
        <v>9667.6509999999998</v>
      </c>
      <c r="W375" s="6">
        <v>9988.9989999999998</v>
      </c>
      <c r="X375" s="6">
        <v>4078.761</v>
      </c>
      <c r="Y375" s="6">
        <v>12197.373</v>
      </c>
      <c r="Z375" s="6">
        <v>3436.277</v>
      </c>
      <c r="AA375" s="6">
        <v>3715.93</v>
      </c>
      <c r="AB375" s="6">
        <v>10812.061</v>
      </c>
      <c r="AC375" s="6">
        <v>11257.467000000001</v>
      </c>
      <c r="AD375" s="6">
        <v>10633.692999999999</v>
      </c>
      <c r="AE375" s="6">
        <v>13773.491</v>
      </c>
      <c r="AF375" s="6">
        <v>3916.087</v>
      </c>
      <c r="AG375" s="6">
        <v>3560.018</v>
      </c>
      <c r="AH375" s="6">
        <v>7514.0910000000003</v>
      </c>
      <c r="AI375" s="6">
        <v>7325.6530000000002</v>
      </c>
      <c r="AJ375" s="6">
        <v>10005.876</v>
      </c>
      <c r="AK375" s="6">
        <v>11604.107</v>
      </c>
      <c r="AL375" s="6">
        <v>14780.808000000001</v>
      </c>
      <c r="AM375" s="6">
        <v>13016.778</v>
      </c>
      <c r="AN375" s="6">
        <v>10513.731</v>
      </c>
      <c r="AO375" s="6">
        <v>22146.715</v>
      </c>
      <c r="AP375" s="6">
        <v>13333.460999999999</v>
      </c>
      <c r="AQ375" s="6">
        <v>10172.464</v>
      </c>
      <c r="AR375" s="6">
        <v>17108.615000000002</v>
      </c>
      <c r="AT375" s="6">
        <v>9.4608000000000008</v>
      </c>
      <c r="AU375" s="6">
        <f t="shared" si="34"/>
        <v>10278.33576744186</v>
      </c>
      <c r="AV375" s="6">
        <f t="shared" si="35"/>
        <v>672.13012180712542</v>
      </c>
      <c r="AW375" s="6">
        <f t="shared" si="32"/>
        <v>10950.465889248986</v>
      </c>
      <c r="AX375" s="6">
        <f t="shared" si="33"/>
        <v>9606.2056456347345</v>
      </c>
    </row>
    <row r="376" spans="1:50" x14ac:dyDescent="0.2">
      <c r="A376" s="6">
        <v>9.5256000000000007</v>
      </c>
      <c r="B376" s="6">
        <v>7676.2439999999997</v>
      </c>
      <c r="C376" s="6">
        <v>16770.813999999998</v>
      </c>
      <c r="D376" s="6">
        <v>7366.4279999999999</v>
      </c>
      <c r="E376" s="6">
        <v>13992.169</v>
      </c>
      <c r="F376" s="6">
        <v>7943.2280000000001</v>
      </c>
      <c r="G376" s="6">
        <v>6012.4359999999997</v>
      </c>
      <c r="H376" s="6">
        <v>20221.947</v>
      </c>
      <c r="I376" s="6">
        <v>10288.117</v>
      </c>
      <c r="J376" s="6">
        <v>13677.964</v>
      </c>
      <c r="K376" s="6">
        <v>14002.700999999999</v>
      </c>
      <c r="L376" s="6">
        <v>13217.76</v>
      </c>
      <c r="M376" s="6">
        <v>13474.094999999999</v>
      </c>
      <c r="N376" s="6">
        <v>8251.7939999999999</v>
      </c>
      <c r="O376" s="6">
        <v>6439.0860000000002</v>
      </c>
      <c r="P376" s="6">
        <v>4585.8789999999999</v>
      </c>
      <c r="Q376" s="6">
        <v>7502.3029999999999</v>
      </c>
      <c r="R376" s="6">
        <v>6947.4210000000003</v>
      </c>
      <c r="S376" s="6">
        <v>16273.143</v>
      </c>
      <c r="T376" s="6">
        <v>6013.2969999999996</v>
      </c>
      <c r="U376" s="6">
        <v>9978.7839999999997</v>
      </c>
      <c r="V376" s="6">
        <v>9842.2990000000009</v>
      </c>
      <c r="W376" s="6">
        <v>9777.2080000000005</v>
      </c>
      <c r="X376" s="6">
        <v>4286.6019999999999</v>
      </c>
      <c r="Y376" s="6">
        <v>12173.076999999999</v>
      </c>
      <c r="Z376" s="6">
        <v>3587.8009999999999</v>
      </c>
      <c r="AA376" s="6">
        <v>3626.529</v>
      </c>
      <c r="AB376" s="6">
        <v>10793.266</v>
      </c>
      <c r="AC376" s="6">
        <v>11305.772000000001</v>
      </c>
      <c r="AD376" s="6">
        <v>10786.269</v>
      </c>
      <c r="AE376" s="6">
        <v>14162.244000000001</v>
      </c>
      <c r="AF376" s="6">
        <v>3987.5479999999998</v>
      </c>
      <c r="AG376" s="6">
        <v>3451.3319999999999</v>
      </c>
      <c r="AH376" s="6">
        <v>7597.973</v>
      </c>
      <c r="AI376" s="6">
        <v>7413.134</v>
      </c>
      <c r="AJ376" s="6">
        <v>10334.054</v>
      </c>
      <c r="AK376" s="6">
        <v>11663.986999999999</v>
      </c>
      <c r="AL376" s="6">
        <v>15393.911</v>
      </c>
      <c r="AM376" s="6">
        <v>13436.093999999999</v>
      </c>
      <c r="AN376" s="6">
        <v>10404.089</v>
      </c>
      <c r="AO376" s="6">
        <v>21992.133000000002</v>
      </c>
      <c r="AP376" s="6">
        <v>13182.107</v>
      </c>
      <c r="AQ376" s="6">
        <v>10469.716</v>
      </c>
      <c r="AR376" s="6">
        <v>17272.143</v>
      </c>
      <c r="AT376" s="6">
        <v>9.5256000000000007</v>
      </c>
      <c r="AU376" s="6">
        <f t="shared" si="34"/>
        <v>10408.718558139539</v>
      </c>
      <c r="AV376" s="6">
        <f t="shared" si="35"/>
        <v>682.56131245532856</v>
      </c>
      <c r="AW376" s="6">
        <f t="shared" si="32"/>
        <v>11091.279870594868</v>
      </c>
      <c r="AX376" s="6">
        <f t="shared" si="33"/>
        <v>9726.1572456842096</v>
      </c>
    </row>
    <row r="377" spans="1:50" x14ac:dyDescent="0.2">
      <c r="A377" s="6">
        <v>9.5904000000000007</v>
      </c>
      <c r="B377" s="6">
        <v>7638.674</v>
      </c>
      <c r="C377" s="6">
        <v>16667.498</v>
      </c>
      <c r="D377" s="6">
        <v>7424.04</v>
      </c>
      <c r="E377" s="6">
        <v>14768.981</v>
      </c>
      <c r="F377" s="6">
        <v>8189.8909999999996</v>
      </c>
      <c r="G377" s="6">
        <v>5970.9359999999997</v>
      </c>
      <c r="H377" s="6">
        <v>20877.116999999998</v>
      </c>
      <c r="I377" s="6">
        <v>10123.681</v>
      </c>
      <c r="J377" s="6">
        <v>14062.868</v>
      </c>
      <c r="K377" s="6">
        <v>13865.388000000001</v>
      </c>
      <c r="L377" s="6">
        <v>13732.871999999999</v>
      </c>
      <c r="M377" s="6">
        <v>13385.627</v>
      </c>
      <c r="N377" s="6">
        <v>8275.6880000000001</v>
      </c>
      <c r="O377" s="6">
        <v>6514.39</v>
      </c>
      <c r="P377" s="6">
        <v>4721.6130000000003</v>
      </c>
      <c r="Q377" s="6">
        <v>7560.9269999999997</v>
      </c>
      <c r="R377" s="6">
        <v>6862.4080000000004</v>
      </c>
      <c r="S377" s="6">
        <v>16462.745999999999</v>
      </c>
      <c r="T377" s="6">
        <v>5994.7550000000001</v>
      </c>
      <c r="U377" s="6">
        <v>10178.011</v>
      </c>
      <c r="V377" s="6">
        <v>9979.2819999999992</v>
      </c>
      <c r="W377" s="6">
        <v>9800.8529999999992</v>
      </c>
      <c r="X377" s="6">
        <v>4554.375</v>
      </c>
      <c r="Y377" s="6">
        <v>12388.668</v>
      </c>
      <c r="Z377" s="6">
        <v>3868.3420000000001</v>
      </c>
      <c r="AA377" s="6">
        <v>3522.8339999999998</v>
      </c>
      <c r="AB377" s="6">
        <v>10672.074000000001</v>
      </c>
      <c r="AC377" s="6">
        <v>11315.703</v>
      </c>
      <c r="AD377" s="6">
        <v>11012.165999999999</v>
      </c>
      <c r="AE377" s="6">
        <v>14509.665999999999</v>
      </c>
      <c r="AF377" s="6">
        <v>4080.873</v>
      </c>
      <c r="AG377" s="6">
        <v>3528.3330000000001</v>
      </c>
      <c r="AH377" s="6">
        <v>7564.4949999999999</v>
      </c>
      <c r="AI377" s="6">
        <v>7442.4189999999999</v>
      </c>
      <c r="AJ377" s="6">
        <v>10634.11</v>
      </c>
      <c r="AK377" s="6">
        <v>11767.066999999999</v>
      </c>
      <c r="AL377" s="6">
        <v>15811.404</v>
      </c>
      <c r="AM377" s="6">
        <v>13675.049000000001</v>
      </c>
      <c r="AN377" s="6">
        <v>10222.944</v>
      </c>
      <c r="AO377" s="6">
        <v>21861.366999999998</v>
      </c>
      <c r="AP377" s="6">
        <v>13312.907999999999</v>
      </c>
      <c r="AQ377" s="6">
        <v>10787.218999999999</v>
      </c>
      <c r="AR377" s="6">
        <v>17377.206999999999</v>
      </c>
      <c r="AT377" s="6">
        <v>9.5904000000000007</v>
      </c>
      <c r="AU377" s="6">
        <f t="shared" si="34"/>
        <v>10534.127186046511</v>
      </c>
      <c r="AV377" s="6">
        <f t="shared" si="35"/>
        <v>691.62571119834195</v>
      </c>
      <c r="AW377" s="6">
        <f t="shared" si="32"/>
        <v>11225.752897244853</v>
      </c>
      <c r="AX377" s="6">
        <f t="shared" si="33"/>
        <v>9842.5014748481699</v>
      </c>
    </row>
    <row r="378" spans="1:50" x14ac:dyDescent="0.2">
      <c r="A378" s="6">
        <v>9.6552000000000007</v>
      </c>
      <c r="B378" s="6">
        <v>7770.4840000000004</v>
      </c>
      <c r="C378" s="6">
        <v>16465.557000000001</v>
      </c>
      <c r="D378" s="6">
        <v>7559.2110000000002</v>
      </c>
      <c r="E378" s="6">
        <v>15481.062</v>
      </c>
      <c r="F378" s="6">
        <v>8394.0339999999997</v>
      </c>
      <c r="G378" s="6">
        <v>5909.2929999999997</v>
      </c>
      <c r="H378" s="6">
        <v>21283.271000000001</v>
      </c>
      <c r="I378" s="6">
        <v>9755.6560000000009</v>
      </c>
      <c r="J378" s="6">
        <v>14220.298000000001</v>
      </c>
      <c r="K378" s="6">
        <v>13869.028</v>
      </c>
      <c r="L378" s="6">
        <v>13852.112999999999</v>
      </c>
      <c r="M378" s="6">
        <v>13546.018</v>
      </c>
      <c r="N378" s="6">
        <v>8305.3389999999999</v>
      </c>
      <c r="O378" s="6">
        <v>6578.1589999999997</v>
      </c>
      <c r="P378" s="6">
        <v>4941.7309999999998</v>
      </c>
      <c r="Q378" s="6">
        <v>7545.9769999999999</v>
      </c>
      <c r="R378" s="6">
        <v>6920.4809999999998</v>
      </c>
      <c r="S378" s="6">
        <v>16514.787</v>
      </c>
      <c r="T378" s="6">
        <v>5865.4309999999996</v>
      </c>
      <c r="U378" s="6">
        <v>10275.545</v>
      </c>
      <c r="V378" s="6">
        <v>10051.976000000001</v>
      </c>
      <c r="W378" s="6">
        <v>10053.205</v>
      </c>
      <c r="X378" s="6">
        <v>4854.3710000000001</v>
      </c>
      <c r="Y378" s="6">
        <v>12802.130999999999</v>
      </c>
      <c r="Z378" s="6">
        <v>4091.9349999999999</v>
      </c>
      <c r="AA378" s="6">
        <v>3471.3780000000002</v>
      </c>
      <c r="AB378" s="6">
        <v>10442.451999999999</v>
      </c>
      <c r="AC378" s="6">
        <v>11264.186</v>
      </c>
      <c r="AD378" s="6">
        <v>11458.509</v>
      </c>
      <c r="AE378" s="6">
        <v>14713.106</v>
      </c>
      <c r="AF378" s="6">
        <v>4148.134</v>
      </c>
      <c r="AG378" s="6">
        <v>3695.32</v>
      </c>
      <c r="AH378" s="6">
        <v>7641.78</v>
      </c>
      <c r="AI378" s="6">
        <v>7434.4880000000003</v>
      </c>
      <c r="AJ378" s="6">
        <v>10741.463</v>
      </c>
      <c r="AK378" s="6">
        <v>11862.636</v>
      </c>
      <c r="AL378" s="6">
        <v>15970.451999999999</v>
      </c>
      <c r="AM378" s="6">
        <v>13579.637000000001</v>
      </c>
      <c r="AN378" s="6">
        <v>10029.56</v>
      </c>
      <c r="AO378" s="6">
        <v>21834.884999999998</v>
      </c>
      <c r="AP378" s="6">
        <v>13633.293</v>
      </c>
      <c r="AQ378" s="6">
        <v>11013.841</v>
      </c>
      <c r="AR378" s="6">
        <v>17477.065999999999</v>
      </c>
      <c r="AT378" s="6">
        <v>9.6552000000000007</v>
      </c>
      <c r="AU378" s="6">
        <f t="shared" si="34"/>
        <v>10635.332069767444</v>
      </c>
      <c r="AV378" s="6">
        <f t="shared" si="35"/>
        <v>695.81673174770924</v>
      </c>
      <c r="AW378" s="6">
        <f t="shared" si="32"/>
        <v>11331.148801515154</v>
      </c>
      <c r="AX378" s="6">
        <f t="shared" si="33"/>
        <v>9939.5153380197353</v>
      </c>
    </row>
    <row r="379" spans="1:50" x14ac:dyDescent="0.2">
      <c r="A379" s="6">
        <v>9.7200000000000006</v>
      </c>
      <c r="B379" s="6">
        <v>8007.7790000000005</v>
      </c>
      <c r="C379" s="6">
        <v>16440.434000000001</v>
      </c>
      <c r="D379" s="6">
        <v>7775.0919999999996</v>
      </c>
      <c r="E379" s="6">
        <v>15993.143</v>
      </c>
      <c r="F379" s="6">
        <v>8497.2479999999996</v>
      </c>
      <c r="G379" s="6">
        <v>5957.1880000000001</v>
      </c>
      <c r="H379" s="6">
        <v>21592.844000000001</v>
      </c>
      <c r="I379" s="6">
        <v>9525.6460000000006</v>
      </c>
      <c r="J379" s="6">
        <v>14377.853999999999</v>
      </c>
      <c r="K379" s="6">
        <v>13923.210999999999</v>
      </c>
      <c r="L379" s="6">
        <v>13697.422</v>
      </c>
      <c r="M379" s="6">
        <v>14130.522000000001</v>
      </c>
      <c r="N379" s="6">
        <v>8242.0830000000005</v>
      </c>
      <c r="O379" s="6">
        <v>6633.8689999999997</v>
      </c>
      <c r="P379" s="6">
        <v>5154.9530000000004</v>
      </c>
      <c r="Q379" s="6">
        <v>7532.165</v>
      </c>
      <c r="R379" s="6">
        <v>7033.5370000000003</v>
      </c>
      <c r="S379" s="6">
        <v>16326.235000000001</v>
      </c>
      <c r="T379" s="6">
        <v>5794.6750000000002</v>
      </c>
      <c r="U379" s="6">
        <v>10129.293</v>
      </c>
      <c r="V379" s="6">
        <v>10098.592000000001</v>
      </c>
      <c r="W379" s="6">
        <v>10340.518</v>
      </c>
      <c r="X379" s="6">
        <v>5114.3459999999995</v>
      </c>
      <c r="Y379" s="6">
        <v>13243.977000000001</v>
      </c>
      <c r="Z379" s="6">
        <v>4058.9270000000001</v>
      </c>
      <c r="AA379" s="6">
        <v>3503.3020000000001</v>
      </c>
      <c r="AB379" s="6">
        <v>10173.592000000001</v>
      </c>
      <c r="AC379" s="6">
        <v>11162.91</v>
      </c>
      <c r="AD379" s="6">
        <v>12075.169</v>
      </c>
      <c r="AE379" s="6">
        <v>14704.648999999999</v>
      </c>
      <c r="AF379" s="6">
        <v>4232.6549999999997</v>
      </c>
      <c r="AG379" s="6">
        <v>3854.08</v>
      </c>
      <c r="AH379" s="6">
        <v>7789.527</v>
      </c>
      <c r="AI379" s="6">
        <v>7380.8829999999998</v>
      </c>
      <c r="AJ379" s="6">
        <v>10795.718999999999</v>
      </c>
      <c r="AK379" s="6">
        <v>11981.12</v>
      </c>
      <c r="AL379" s="6">
        <v>15778.101000000001</v>
      </c>
      <c r="AM379" s="6">
        <v>13364.288</v>
      </c>
      <c r="AN379" s="6">
        <v>10019.342000000001</v>
      </c>
      <c r="AO379" s="6">
        <v>21903.168000000001</v>
      </c>
      <c r="AP379" s="6">
        <v>13968.206</v>
      </c>
      <c r="AQ379" s="6">
        <v>11129.936</v>
      </c>
      <c r="AR379" s="6">
        <v>17513.482</v>
      </c>
      <c r="AT379" s="6">
        <v>9.7200000000000006</v>
      </c>
      <c r="AU379" s="6">
        <f t="shared" si="34"/>
        <v>10719.806558139535</v>
      </c>
      <c r="AV379" s="6">
        <f t="shared" si="35"/>
        <v>698.08550061054916</v>
      </c>
      <c r="AW379" s="6">
        <f t="shared" si="32"/>
        <v>11417.892058750083</v>
      </c>
      <c r="AX379" s="6">
        <f t="shared" si="33"/>
        <v>10021.721057528986</v>
      </c>
    </row>
    <row r="380" spans="1:50" x14ac:dyDescent="0.2">
      <c r="A380" s="6">
        <v>9.7848000000000006</v>
      </c>
      <c r="B380" s="6">
        <v>8204.4130000000005</v>
      </c>
      <c r="C380" s="6">
        <v>16747.365000000002</v>
      </c>
      <c r="D380" s="6">
        <v>8054.2790000000005</v>
      </c>
      <c r="E380" s="6">
        <v>16439.615000000002</v>
      </c>
      <c r="F380" s="6">
        <v>8662.9560000000001</v>
      </c>
      <c r="G380" s="6">
        <v>6177.9589999999998</v>
      </c>
      <c r="H380" s="6">
        <v>22168.914000000001</v>
      </c>
      <c r="I380" s="6">
        <v>9571.8080000000009</v>
      </c>
      <c r="J380" s="6">
        <v>14501.362999999999</v>
      </c>
      <c r="K380" s="6">
        <v>13950.222</v>
      </c>
      <c r="L380" s="6">
        <v>13253.957</v>
      </c>
      <c r="M380" s="6">
        <v>14962.446</v>
      </c>
      <c r="N380" s="6">
        <v>8085.8</v>
      </c>
      <c r="O380" s="6">
        <v>6663.9070000000002</v>
      </c>
      <c r="P380" s="6">
        <v>5322.6949999999997</v>
      </c>
      <c r="Q380" s="6">
        <v>7625.5870000000004</v>
      </c>
      <c r="R380" s="6">
        <v>7111.1970000000001</v>
      </c>
      <c r="S380" s="6">
        <v>15979.97</v>
      </c>
      <c r="T380" s="6">
        <v>5964.3180000000002</v>
      </c>
      <c r="U380" s="6">
        <v>9901.8719999999994</v>
      </c>
      <c r="V380" s="6">
        <v>10218.614</v>
      </c>
      <c r="W380" s="6">
        <v>10513.157999999999</v>
      </c>
      <c r="X380" s="6">
        <v>5236.1629999999996</v>
      </c>
      <c r="Y380" s="6">
        <v>13512.548000000001</v>
      </c>
      <c r="Z380" s="6">
        <v>3888.1950000000002</v>
      </c>
      <c r="AA380" s="6">
        <v>3583.6619999999998</v>
      </c>
      <c r="AB380" s="6">
        <v>9977.49</v>
      </c>
      <c r="AC380" s="6">
        <v>11107.012000000001</v>
      </c>
      <c r="AD380" s="6">
        <v>12790.065000000001</v>
      </c>
      <c r="AE380" s="6">
        <v>14586.736999999999</v>
      </c>
      <c r="AF380" s="6">
        <v>4355.0680000000002</v>
      </c>
      <c r="AG380" s="6">
        <v>3970.65</v>
      </c>
      <c r="AH380" s="6">
        <v>7941.21</v>
      </c>
      <c r="AI380" s="6">
        <v>7351.7380000000003</v>
      </c>
      <c r="AJ380" s="6">
        <v>10864.201999999999</v>
      </c>
      <c r="AK380" s="6">
        <v>12121.361000000001</v>
      </c>
      <c r="AL380" s="6">
        <v>15275.017</v>
      </c>
      <c r="AM380" s="6">
        <v>13105.14</v>
      </c>
      <c r="AN380" s="6">
        <v>10005.858</v>
      </c>
      <c r="AO380" s="6">
        <v>21925.271000000001</v>
      </c>
      <c r="AP380" s="6">
        <v>14267.659</v>
      </c>
      <c r="AQ380" s="6">
        <v>11232.828</v>
      </c>
      <c r="AR380" s="6">
        <v>17490.919999999998</v>
      </c>
      <c r="AT380" s="6">
        <v>9.7848000000000006</v>
      </c>
      <c r="AU380" s="6">
        <f t="shared" si="34"/>
        <v>10806.307186046512</v>
      </c>
      <c r="AV380" s="6">
        <f t="shared" si="35"/>
        <v>701.47031306717099</v>
      </c>
      <c r="AW380" s="6">
        <f t="shared" si="32"/>
        <v>11507.777499113683</v>
      </c>
      <c r="AX380" s="6">
        <f t="shared" si="33"/>
        <v>10104.83687297934</v>
      </c>
    </row>
    <row r="381" spans="1:50" x14ac:dyDescent="0.2">
      <c r="A381" s="6">
        <v>9.8496000000000006</v>
      </c>
      <c r="B381" s="6">
        <v>8345.527</v>
      </c>
      <c r="C381" s="6">
        <v>17320.833999999999</v>
      </c>
      <c r="D381" s="6">
        <v>8325.0419999999995</v>
      </c>
      <c r="E381" s="6">
        <v>16686.388999999999</v>
      </c>
      <c r="F381" s="6">
        <v>8932.2639999999992</v>
      </c>
      <c r="G381" s="6">
        <v>6532.3090000000002</v>
      </c>
      <c r="H381" s="6">
        <v>22890.965</v>
      </c>
      <c r="I381" s="6">
        <v>9840.6749999999993</v>
      </c>
      <c r="J381" s="6">
        <v>14574.782999999999</v>
      </c>
      <c r="K381" s="6">
        <v>13885.486999999999</v>
      </c>
      <c r="L381" s="6">
        <v>12768.236000000001</v>
      </c>
      <c r="M381" s="6">
        <v>15649.539000000001</v>
      </c>
      <c r="N381" s="6">
        <v>7937.1890000000003</v>
      </c>
      <c r="O381" s="6">
        <v>6692.5010000000002</v>
      </c>
      <c r="P381" s="6">
        <v>5436.8739999999998</v>
      </c>
      <c r="Q381" s="6">
        <v>7802.5889999999999</v>
      </c>
      <c r="R381" s="6">
        <v>7129.1289999999999</v>
      </c>
      <c r="S381" s="6">
        <v>15818.153</v>
      </c>
      <c r="T381" s="6">
        <v>6322.5209999999997</v>
      </c>
      <c r="U381" s="6">
        <v>9815.4240000000009</v>
      </c>
      <c r="V381" s="6">
        <v>10378.071</v>
      </c>
      <c r="W381" s="6">
        <v>10524.96</v>
      </c>
      <c r="X381" s="6">
        <v>5224.7960000000003</v>
      </c>
      <c r="Y381" s="6">
        <v>13579.26</v>
      </c>
      <c r="Z381" s="6">
        <v>3801.9119999999998</v>
      </c>
      <c r="AA381" s="6">
        <v>3652.819</v>
      </c>
      <c r="AB381" s="6">
        <v>9977.5010000000002</v>
      </c>
      <c r="AC381" s="6">
        <v>11212.189</v>
      </c>
      <c r="AD381" s="6">
        <v>13373.44</v>
      </c>
      <c r="AE381" s="6">
        <v>14547.629000000001</v>
      </c>
      <c r="AF381" s="6">
        <v>4588.7070000000003</v>
      </c>
      <c r="AG381" s="6">
        <v>4006.2429999999999</v>
      </c>
      <c r="AH381" s="6">
        <v>8114.5280000000002</v>
      </c>
      <c r="AI381" s="6">
        <v>7368.1</v>
      </c>
      <c r="AJ381" s="6">
        <v>11124.398999999999</v>
      </c>
      <c r="AK381" s="6">
        <v>12250.19</v>
      </c>
      <c r="AL381" s="6">
        <v>14708.226000000001</v>
      </c>
      <c r="AM381" s="6">
        <v>12983.63</v>
      </c>
      <c r="AN381" s="6">
        <v>9826.6239999999998</v>
      </c>
      <c r="AO381" s="6">
        <v>21809.451000000001</v>
      </c>
      <c r="AP381" s="6">
        <v>14354.133</v>
      </c>
      <c r="AQ381" s="6">
        <v>11335.396000000001</v>
      </c>
      <c r="AR381" s="6">
        <v>17492.291000000001</v>
      </c>
      <c r="AT381" s="6">
        <v>9.8496000000000006</v>
      </c>
      <c r="AU381" s="6">
        <f t="shared" si="34"/>
        <v>10905.602906976745</v>
      </c>
      <c r="AV381" s="6">
        <f t="shared" si="35"/>
        <v>705.05665365249808</v>
      </c>
      <c r="AW381" s="6">
        <f t="shared" si="32"/>
        <v>11610.659560629243</v>
      </c>
      <c r="AX381" s="6">
        <f t="shared" si="33"/>
        <v>10200.546253324246</v>
      </c>
    </row>
    <row r="382" spans="1:50" x14ac:dyDescent="0.2">
      <c r="A382" s="6">
        <v>9.9144000000000005</v>
      </c>
      <c r="B382" s="6">
        <v>8430.652</v>
      </c>
      <c r="C382" s="6">
        <v>18056.123</v>
      </c>
      <c r="D382" s="6">
        <v>8529.9130000000005</v>
      </c>
      <c r="E382" s="6">
        <v>16559.418000000001</v>
      </c>
      <c r="F382" s="6">
        <v>9112.7710000000006</v>
      </c>
      <c r="G382" s="6">
        <v>6931.3590000000004</v>
      </c>
      <c r="H382" s="6">
        <v>23506.578000000001</v>
      </c>
      <c r="I382" s="6">
        <v>10152.696</v>
      </c>
      <c r="J382" s="6">
        <v>14681.844999999999</v>
      </c>
      <c r="K382" s="6">
        <v>13914.05</v>
      </c>
      <c r="L382" s="6">
        <v>12410.438</v>
      </c>
      <c r="M382" s="6">
        <v>16068.736999999999</v>
      </c>
      <c r="N382" s="6">
        <v>7783.8630000000003</v>
      </c>
      <c r="O382" s="6">
        <v>6810.3249999999998</v>
      </c>
      <c r="P382" s="6">
        <v>5571.299</v>
      </c>
      <c r="Q382" s="6">
        <v>7989.7650000000003</v>
      </c>
      <c r="R382" s="6">
        <v>7155.027</v>
      </c>
      <c r="S382" s="6">
        <v>16036.617</v>
      </c>
      <c r="T382" s="6">
        <v>6674.9210000000003</v>
      </c>
      <c r="U382" s="6">
        <v>9873.1450000000004</v>
      </c>
      <c r="V382" s="6">
        <v>10396.927</v>
      </c>
      <c r="W382" s="6">
        <v>10524.413</v>
      </c>
      <c r="X382" s="6">
        <v>5224.9539999999997</v>
      </c>
      <c r="Y382" s="6">
        <v>13600.478999999999</v>
      </c>
      <c r="Z382" s="6">
        <v>3950.4050000000002</v>
      </c>
      <c r="AA382" s="6">
        <v>3700.6370000000002</v>
      </c>
      <c r="AB382" s="6">
        <v>9947.35</v>
      </c>
      <c r="AC382" s="6">
        <v>11220.026</v>
      </c>
      <c r="AD382" s="6">
        <v>13590.074000000001</v>
      </c>
      <c r="AE382" s="6">
        <v>14672.343000000001</v>
      </c>
      <c r="AF382" s="6">
        <v>4874.5079999999998</v>
      </c>
      <c r="AG382" s="6">
        <v>3971.5120000000002</v>
      </c>
      <c r="AH382" s="6">
        <v>8399.7999999999993</v>
      </c>
      <c r="AI382" s="6">
        <v>7385.665</v>
      </c>
      <c r="AJ382" s="6">
        <v>11441.718000000001</v>
      </c>
      <c r="AK382" s="6">
        <v>12345.388999999999</v>
      </c>
      <c r="AL382" s="6">
        <v>14262.946</v>
      </c>
      <c r="AM382" s="6">
        <v>13092.816999999999</v>
      </c>
      <c r="AN382" s="6">
        <v>9599.5409999999993</v>
      </c>
      <c r="AO382" s="6">
        <v>21554.743999999999</v>
      </c>
      <c r="AP382" s="6">
        <v>14231.620999999999</v>
      </c>
      <c r="AQ382" s="6">
        <v>11528.614</v>
      </c>
      <c r="AR382" s="6">
        <v>17412.432000000001</v>
      </c>
      <c r="AT382" s="6">
        <v>9.9144000000000005</v>
      </c>
      <c r="AU382" s="6">
        <f t="shared" si="34"/>
        <v>11004.150162790698</v>
      </c>
      <c r="AV382" s="6">
        <f t="shared" si="35"/>
        <v>706.3027103715001</v>
      </c>
      <c r="AW382" s="6">
        <f t="shared" si="32"/>
        <v>11710.452873162198</v>
      </c>
      <c r="AX382" s="6">
        <f t="shared" si="33"/>
        <v>10297.847452419199</v>
      </c>
    </row>
    <row r="383" spans="1:50" x14ac:dyDescent="0.2">
      <c r="A383" s="6">
        <v>9.9792000000000005</v>
      </c>
      <c r="B383" s="6">
        <v>8726.3070000000007</v>
      </c>
      <c r="C383" s="6">
        <v>18626.109</v>
      </c>
      <c r="D383" s="6">
        <v>8635.6759999999995</v>
      </c>
      <c r="E383" s="6">
        <v>16322.397000000001</v>
      </c>
      <c r="F383" s="6">
        <v>9196.8989999999994</v>
      </c>
      <c r="G383" s="6">
        <v>7313.5829999999996</v>
      </c>
      <c r="H383" s="6">
        <v>23976.708999999999</v>
      </c>
      <c r="I383" s="6">
        <v>10421.114</v>
      </c>
      <c r="J383" s="6">
        <v>14738.882</v>
      </c>
      <c r="K383" s="6">
        <v>14117.021000000001</v>
      </c>
      <c r="L383" s="6">
        <v>12223.837</v>
      </c>
      <c r="M383" s="6">
        <v>16179.293</v>
      </c>
      <c r="N383" s="6">
        <v>7573.6959999999999</v>
      </c>
      <c r="O383" s="6">
        <v>7041.4219999999996</v>
      </c>
      <c r="P383" s="6">
        <v>5787.2070000000003</v>
      </c>
      <c r="Q383" s="6">
        <v>8139.3109999999997</v>
      </c>
      <c r="R383" s="6">
        <v>7183.76</v>
      </c>
      <c r="S383" s="6">
        <v>16504.611000000001</v>
      </c>
      <c r="T383" s="6">
        <v>6827.5959999999995</v>
      </c>
      <c r="U383" s="6">
        <v>9850.9320000000007</v>
      </c>
      <c r="V383" s="6">
        <v>10295.216</v>
      </c>
      <c r="W383" s="6">
        <v>10664.137000000001</v>
      </c>
      <c r="X383" s="6">
        <v>5392.6130000000003</v>
      </c>
      <c r="Y383" s="6">
        <v>13729.623</v>
      </c>
      <c r="Z383" s="6">
        <v>4115.4030000000002</v>
      </c>
      <c r="AA383" s="6">
        <v>3734.1370000000002</v>
      </c>
      <c r="AB383" s="6">
        <v>9778.1720000000005</v>
      </c>
      <c r="AC383" s="6">
        <v>10994.918</v>
      </c>
      <c r="AD383" s="6">
        <v>13447.97</v>
      </c>
      <c r="AE383" s="6">
        <v>14917.807000000001</v>
      </c>
      <c r="AF383" s="6">
        <v>5042.5429999999997</v>
      </c>
      <c r="AG383" s="6">
        <v>3907.0129999999999</v>
      </c>
      <c r="AH383" s="6">
        <v>8762.0040000000008</v>
      </c>
      <c r="AI383" s="6">
        <v>7381.5929999999998</v>
      </c>
      <c r="AJ383" s="6">
        <v>11781.858</v>
      </c>
      <c r="AK383" s="6">
        <v>12485.15</v>
      </c>
      <c r="AL383" s="6">
        <v>14020.19</v>
      </c>
      <c r="AM383" s="6">
        <v>13488.231</v>
      </c>
      <c r="AN383" s="6">
        <v>9441.66</v>
      </c>
      <c r="AO383" s="6">
        <v>21393.945</v>
      </c>
      <c r="AP383" s="6">
        <v>14228.644</v>
      </c>
      <c r="AQ383" s="6">
        <v>11829.713</v>
      </c>
      <c r="AR383" s="6">
        <v>17256.280999999999</v>
      </c>
      <c r="AT383" s="6">
        <v>9.9792000000000005</v>
      </c>
      <c r="AU383" s="6">
        <f t="shared" si="34"/>
        <v>11104.074023255815</v>
      </c>
      <c r="AV383" s="6">
        <f t="shared" si="35"/>
        <v>708.28278593754271</v>
      </c>
      <c r="AW383" s="6">
        <f t="shared" si="32"/>
        <v>11812.356809193358</v>
      </c>
      <c r="AX383" s="6">
        <f t="shared" si="33"/>
        <v>10395.791237318272</v>
      </c>
    </row>
    <row r="384" spans="1:50" x14ac:dyDescent="0.2">
      <c r="A384" s="6">
        <v>10.044</v>
      </c>
      <c r="B384" s="6">
        <v>9130.9770000000008</v>
      </c>
      <c r="C384" s="6">
        <v>18850.484</v>
      </c>
      <c r="D384" s="6">
        <v>8659.3870000000006</v>
      </c>
      <c r="E384" s="6">
        <v>16212.638000000001</v>
      </c>
      <c r="F384" s="6">
        <v>9462.3850000000002</v>
      </c>
      <c r="G384" s="6">
        <v>7535.5839999999998</v>
      </c>
      <c r="H384" s="6">
        <v>24272.508000000002</v>
      </c>
      <c r="I384" s="6">
        <v>10509.21</v>
      </c>
      <c r="J384" s="6">
        <v>14774.195</v>
      </c>
      <c r="K384" s="6">
        <v>14280.701999999999</v>
      </c>
      <c r="L384" s="6">
        <v>12250.856</v>
      </c>
      <c r="M384" s="6">
        <v>16023.662</v>
      </c>
      <c r="N384" s="6">
        <v>7366.1989999999996</v>
      </c>
      <c r="O384" s="6">
        <v>7283.6989999999996</v>
      </c>
      <c r="P384" s="6">
        <v>6035.2569999999996</v>
      </c>
      <c r="Q384" s="6">
        <v>8190.1729999999998</v>
      </c>
      <c r="R384" s="6">
        <v>7191.384</v>
      </c>
      <c r="S384" s="6">
        <v>17070.201000000001</v>
      </c>
      <c r="T384" s="6">
        <v>6692.1880000000001</v>
      </c>
      <c r="U384" s="6">
        <v>9780.7060000000001</v>
      </c>
      <c r="V384" s="6">
        <v>10280.764999999999</v>
      </c>
      <c r="W384" s="6">
        <v>10820.374</v>
      </c>
      <c r="X384" s="6">
        <v>5643.7</v>
      </c>
      <c r="Y384" s="6">
        <v>14073.614</v>
      </c>
      <c r="Z384" s="6">
        <v>4257.067</v>
      </c>
      <c r="AA384" s="6">
        <v>3828.8229999999999</v>
      </c>
      <c r="AB384" s="6">
        <v>9486.2360000000008</v>
      </c>
      <c r="AC384" s="6">
        <v>10666.532999999999</v>
      </c>
      <c r="AD384" s="6">
        <v>13130.844999999999</v>
      </c>
      <c r="AE384" s="6">
        <v>15139.918</v>
      </c>
      <c r="AF384" s="6">
        <v>5003.9279999999999</v>
      </c>
      <c r="AG384" s="6">
        <v>3876.201</v>
      </c>
      <c r="AH384" s="6">
        <v>9139.0779999999995</v>
      </c>
      <c r="AI384" s="6">
        <v>7359.9639999999999</v>
      </c>
      <c r="AJ384" s="6">
        <v>12103.442999999999</v>
      </c>
      <c r="AK384" s="6">
        <v>12685.428</v>
      </c>
      <c r="AL384" s="6">
        <v>14013.021000000001</v>
      </c>
      <c r="AM384" s="6">
        <v>13967.984</v>
      </c>
      <c r="AN384" s="6">
        <v>9302.5529999999999</v>
      </c>
      <c r="AO384" s="6">
        <v>21438.615000000002</v>
      </c>
      <c r="AP384" s="6">
        <v>14376.558000000001</v>
      </c>
      <c r="AQ384" s="6">
        <v>12087.754000000001</v>
      </c>
      <c r="AR384" s="6">
        <v>17198.259999999998</v>
      </c>
      <c r="AT384" s="6">
        <v>10.044</v>
      </c>
      <c r="AU384" s="6">
        <f t="shared" si="34"/>
        <v>11196.582720930233</v>
      </c>
      <c r="AV384" s="6">
        <f t="shared" si="35"/>
        <v>712.76684696318409</v>
      </c>
      <c r="AW384" s="6">
        <f t="shared" si="32"/>
        <v>11909.349567893418</v>
      </c>
      <c r="AX384" s="6">
        <f t="shared" si="33"/>
        <v>10483.815873967049</v>
      </c>
    </row>
    <row r="385" spans="1:50" x14ac:dyDescent="0.2">
      <c r="A385" s="6">
        <v>10.1088</v>
      </c>
      <c r="B385" s="6">
        <v>9533.4680000000008</v>
      </c>
      <c r="C385" s="6">
        <v>19003.956999999999</v>
      </c>
      <c r="D385" s="6">
        <v>8636.6460000000006</v>
      </c>
      <c r="E385" s="6">
        <v>16270.48</v>
      </c>
      <c r="F385" s="6">
        <v>10043.601000000001</v>
      </c>
      <c r="G385" s="6">
        <v>7459.7359999999999</v>
      </c>
      <c r="H385" s="6">
        <v>24306.23</v>
      </c>
      <c r="I385" s="6">
        <v>10496.699000000001</v>
      </c>
      <c r="J385" s="6">
        <v>14825.642</v>
      </c>
      <c r="K385" s="6">
        <v>14192.674000000001</v>
      </c>
      <c r="L385" s="6">
        <v>12294.222</v>
      </c>
      <c r="M385" s="6">
        <v>15895.082</v>
      </c>
      <c r="N385" s="6">
        <v>7254.7079999999996</v>
      </c>
      <c r="O385" s="6">
        <v>7549.65</v>
      </c>
      <c r="P385" s="6">
        <v>6257.5870000000004</v>
      </c>
      <c r="Q385" s="6">
        <v>8185.076</v>
      </c>
      <c r="R385" s="6">
        <v>7142.0870000000004</v>
      </c>
      <c r="S385" s="6">
        <v>17351.449000000001</v>
      </c>
      <c r="T385" s="6">
        <v>6440.47</v>
      </c>
      <c r="U385" s="6">
        <v>9837.2729999999992</v>
      </c>
      <c r="V385" s="6">
        <v>10496.939</v>
      </c>
      <c r="W385" s="6">
        <v>10904.573</v>
      </c>
      <c r="X385" s="6">
        <v>5822.0550000000003</v>
      </c>
      <c r="Y385" s="6">
        <v>14486.353999999999</v>
      </c>
      <c r="Z385" s="6">
        <v>4424.2730000000001</v>
      </c>
      <c r="AA385" s="6">
        <v>4001.5169999999998</v>
      </c>
      <c r="AB385" s="6">
        <v>9166.1119999999992</v>
      </c>
      <c r="AC385" s="6">
        <v>10530.886</v>
      </c>
      <c r="AD385" s="6">
        <v>12986.92</v>
      </c>
      <c r="AE385" s="6">
        <v>15395.165999999999</v>
      </c>
      <c r="AF385" s="6">
        <v>4791.21</v>
      </c>
      <c r="AG385" s="6">
        <v>3900.9110000000001</v>
      </c>
      <c r="AH385" s="6">
        <v>9406.02</v>
      </c>
      <c r="AI385" s="6">
        <v>7296.0420000000004</v>
      </c>
      <c r="AJ385" s="6">
        <v>12489.982</v>
      </c>
      <c r="AK385" s="6">
        <v>12949.454</v>
      </c>
      <c r="AL385" s="6">
        <v>14386.142</v>
      </c>
      <c r="AM385" s="6">
        <v>14325.228999999999</v>
      </c>
      <c r="AN385" s="6">
        <v>9080.7350000000006</v>
      </c>
      <c r="AO385" s="6">
        <v>21661.173999999999</v>
      </c>
      <c r="AP385" s="6">
        <v>14651.156999999999</v>
      </c>
      <c r="AQ385" s="6">
        <v>12258.992</v>
      </c>
      <c r="AR385" s="6">
        <v>17253.059000000001</v>
      </c>
      <c r="AT385" s="6">
        <v>10.1088</v>
      </c>
      <c r="AU385" s="6">
        <f t="shared" si="34"/>
        <v>11293.991604651166</v>
      </c>
      <c r="AV385" s="6">
        <f t="shared" si="35"/>
        <v>719.21957485858741</v>
      </c>
      <c r="AW385" s="6">
        <f t="shared" si="32"/>
        <v>12013.211179509753</v>
      </c>
      <c r="AX385" s="6">
        <f t="shared" si="33"/>
        <v>10574.772029792579</v>
      </c>
    </row>
    <row r="386" spans="1:50" x14ac:dyDescent="0.2">
      <c r="A386" s="6">
        <v>10.1736</v>
      </c>
      <c r="B386" s="6">
        <v>9964.0650000000005</v>
      </c>
      <c r="C386" s="6">
        <v>19265.164000000001</v>
      </c>
      <c r="D386" s="6">
        <v>8617.9789999999994</v>
      </c>
      <c r="E386" s="6">
        <v>16578.141</v>
      </c>
      <c r="F386" s="6">
        <v>10659.296</v>
      </c>
      <c r="G386" s="6">
        <v>7173.991</v>
      </c>
      <c r="H386" s="6">
        <v>24522.583999999999</v>
      </c>
      <c r="I386" s="6">
        <v>10593.538</v>
      </c>
      <c r="J386" s="6">
        <v>15091.66</v>
      </c>
      <c r="K386" s="6">
        <v>13985.416999999999</v>
      </c>
      <c r="L386" s="6">
        <v>12158.152</v>
      </c>
      <c r="M386" s="6">
        <v>15942.114</v>
      </c>
      <c r="N386" s="6">
        <v>7218.6239999999998</v>
      </c>
      <c r="O386" s="6">
        <v>7863.3810000000003</v>
      </c>
      <c r="P386" s="6">
        <v>6341.5249999999996</v>
      </c>
      <c r="Q386" s="6">
        <v>8287.6290000000008</v>
      </c>
      <c r="R386" s="6">
        <v>7113.1030000000001</v>
      </c>
      <c r="S386" s="6">
        <v>17306.958999999999</v>
      </c>
      <c r="T386" s="6">
        <v>6311.3580000000002</v>
      </c>
      <c r="U386" s="6">
        <v>9997.9439999999995</v>
      </c>
      <c r="V386" s="6">
        <v>10948.742</v>
      </c>
      <c r="W386" s="6">
        <v>10979.288</v>
      </c>
      <c r="X386" s="6">
        <v>5893.6049999999996</v>
      </c>
      <c r="Y386" s="6">
        <v>14848.947</v>
      </c>
      <c r="Z386" s="6">
        <v>4645.7629999999999</v>
      </c>
      <c r="AA386" s="6">
        <v>4214.1149999999998</v>
      </c>
      <c r="AB386" s="6">
        <v>8727.1540000000005</v>
      </c>
      <c r="AC386" s="6">
        <v>10532.49</v>
      </c>
      <c r="AD386" s="6">
        <v>13213.422</v>
      </c>
      <c r="AE386" s="6">
        <v>15634.521000000001</v>
      </c>
      <c r="AF386" s="6">
        <v>4548.9170000000004</v>
      </c>
      <c r="AG386" s="6">
        <v>3981.212</v>
      </c>
      <c r="AH386" s="6">
        <v>9518.0910000000003</v>
      </c>
      <c r="AI386" s="6">
        <v>7295.9390000000003</v>
      </c>
      <c r="AJ386" s="6">
        <v>12774.527</v>
      </c>
      <c r="AK386" s="6">
        <v>13215.736999999999</v>
      </c>
      <c r="AL386" s="6">
        <v>14987.824000000001</v>
      </c>
      <c r="AM386" s="6">
        <v>14436.99</v>
      </c>
      <c r="AN386" s="6">
        <v>8825.7980000000007</v>
      </c>
      <c r="AO386" s="6">
        <v>21876.541000000001</v>
      </c>
      <c r="AP386" s="6">
        <v>14997.97</v>
      </c>
      <c r="AQ386" s="6">
        <v>12503.62</v>
      </c>
      <c r="AR386" s="6">
        <v>17478.289000000001</v>
      </c>
      <c r="AT386" s="6">
        <v>10.1736</v>
      </c>
      <c r="AU386" s="6">
        <f t="shared" si="34"/>
        <v>11420.282000000001</v>
      </c>
      <c r="AV386" s="6">
        <f t="shared" si="35"/>
        <v>730.50072088981017</v>
      </c>
      <c r="AW386" s="6">
        <f t="shared" si="32"/>
        <v>12150.782720889811</v>
      </c>
      <c r="AX386" s="6">
        <f t="shared" si="33"/>
        <v>10689.781279110191</v>
      </c>
    </row>
    <row r="387" spans="1:50" x14ac:dyDescent="0.2">
      <c r="A387" s="6">
        <v>10.2384</v>
      </c>
      <c r="B387" s="6">
        <v>10235.267</v>
      </c>
      <c r="C387" s="6">
        <v>19726.425999999999</v>
      </c>
      <c r="D387" s="6">
        <v>8880.2819999999992</v>
      </c>
      <c r="E387" s="6">
        <v>17059.278999999999</v>
      </c>
      <c r="F387" s="6">
        <v>11227.027</v>
      </c>
      <c r="G387" s="6">
        <v>6955.68</v>
      </c>
      <c r="H387" s="6">
        <v>24971.074000000001</v>
      </c>
      <c r="I387" s="6">
        <v>10871.999</v>
      </c>
      <c r="J387" s="6">
        <v>15391.539000000001</v>
      </c>
      <c r="K387" s="6">
        <v>13818.029</v>
      </c>
      <c r="L387" s="6">
        <v>11990.97</v>
      </c>
      <c r="M387" s="6">
        <v>16161.799000000001</v>
      </c>
      <c r="N387" s="6">
        <v>7191.78</v>
      </c>
      <c r="O387" s="6">
        <v>8206.68</v>
      </c>
      <c r="P387" s="6">
        <v>6354.482</v>
      </c>
      <c r="Q387" s="6">
        <v>8523.69</v>
      </c>
      <c r="R387" s="6">
        <v>7151.357</v>
      </c>
      <c r="S387" s="6">
        <v>16994.938999999998</v>
      </c>
      <c r="T387" s="6">
        <v>6445.6440000000002</v>
      </c>
      <c r="U387" s="6">
        <v>10156.433999999999</v>
      </c>
      <c r="V387" s="6">
        <v>11504.569</v>
      </c>
      <c r="W387" s="6">
        <v>11050.277</v>
      </c>
      <c r="X387" s="6">
        <v>5965.6170000000002</v>
      </c>
      <c r="Y387" s="6">
        <v>15031.652</v>
      </c>
      <c r="Z387" s="6">
        <v>4858.6930000000002</v>
      </c>
      <c r="AA387" s="6">
        <v>4405.6989999999996</v>
      </c>
      <c r="AB387" s="6">
        <v>8212.9619999999995</v>
      </c>
      <c r="AC387" s="6">
        <v>10455.495000000001</v>
      </c>
      <c r="AD387" s="6">
        <v>13658.334000000001</v>
      </c>
      <c r="AE387" s="6">
        <v>15835.236999999999</v>
      </c>
      <c r="AF387" s="6">
        <v>4442.1930000000002</v>
      </c>
      <c r="AG387" s="6">
        <v>4077.1990000000001</v>
      </c>
      <c r="AH387" s="6">
        <v>9549.0069999999996</v>
      </c>
      <c r="AI387" s="6">
        <v>7445.8389999999999</v>
      </c>
      <c r="AJ387" s="6">
        <v>12972.276</v>
      </c>
      <c r="AK387" s="6">
        <v>13436.182000000001</v>
      </c>
      <c r="AL387" s="6">
        <v>15442.796</v>
      </c>
      <c r="AM387" s="6">
        <v>14364.448</v>
      </c>
      <c r="AN387" s="6">
        <v>8634.5519999999997</v>
      </c>
      <c r="AO387" s="6">
        <v>21960.248</v>
      </c>
      <c r="AP387" s="6">
        <v>15333.324000000001</v>
      </c>
      <c r="AQ387" s="6">
        <v>12760.498</v>
      </c>
      <c r="AR387" s="6">
        <v>17781.254000000001</v>
      </c>
      <c r="AT387" s="6">
        <v>10.2384</v>
      </c>
      <c r="AU387" s="6">
        <f t="shared" si="34"/>
        <v>11569.598325581399</v>
      </c>
      <c r="AV387" s="6">
        <f t="shared" si="35"/>
        <v>742.02525661041204</v>
      </c>
      <c r="AW387" s="6">
        <f t="shared" si="32"/>
        <v>12311.623582191811</v>
      </c>
      <c r="AX387" s="6">
        <f t="shared" si="33"/>
        <v>10827.573068970987</v>
      </c>
    </row>
    <row r="388" spans="1:50" x14ac:dyDescent="0.2">
      <c r="A388" s="6">
        <v>10.3032</v>
      </c>
      <c r="B388" s="6">
        <v>10581.116</v>
      </c>
      <c r="C388" s="6">
        <v>20323.099999999999</v>
      </c>
      <c r="D388" s="6">
        <v>9509.6579999999994</v>
      </c>
      <c r="E388" s="6">
        <v>17507.978999999999</v>
      </c>
      <c r="F388" s="6">
        <v>11692.120999999999</v>
      </c>
      <c r="G388" s="6">
        <v>6889.9129999999996</v>
      </c>
      <c r="H388" s="6">
        <v>25369.748</v>
      </c>
      <c r="I388" s="6">
        <v>11433.529</v>
      </c>
      <c r="J388" s="6">
        <v>15596.151</v>
      </c>
      <c r="K388" s="6">
        <v>13774.734</v>
      </c>
      <c r="L388" s="6">
        <v>11900.541999999999</v>
      </c>
      <c r="M388" s="6">
        <v>16340.856</v>
      </c>
      <c r="N388" s="6">
        <v>7188.6850000000004</v>
      </c>
      <c r="O388" s="6">
        <v>8487.43</v>
      </c>
      <c r="P388" s="6">
        <v>6386.8919999999998</v>
      </c>
      <c r="Q388" s="6">
        <v>8730.1630000000005</v>
      </c>
      <c r="R388" s="6">
        <v>7295.6589999999997</v>
      </c>
      <c r="S388" s="6">
        <v>16799.395</v>
      </c>
      <c r="T388" s="6">
        <v>6807.8249999999998</v>
      </c>
      <c r="U388" s="6">
        <v>10199.865</v>
      </c>
      <c r="V388" s="6">
        <v>11930.466</v>
      </c>
      <c r="W388" s="6">
        <v>11086.089</v>
      </c>
      <c r="X388" s="6">
        <v>6047.5360000000001</v>
      </c>
      <c r="Y388" s="6">
        <v>14967.982</v>
      </c>
      <c r="Z388" s="6">
        <v>4981.0240000000003</v>
      </c>
      <c r="AA388" s="6">
        <v>4564.6480000000001</v>
      </c>
      <c r="AB388" s="6">
        <v>7695.0069999999996</v>
      </c>
      <c r="AC388" s="6">
        <v>10125.811</v>
      </c>
      <c r="AD388" s="6">
        <v>14068.232</v>
      </c>
      <c r="AE388" s="6">
        <v>16003.482</v>
      </c>
      <c r="AF388" s="6">
        <v>4546.9679999999998</v>
      </c>
      <c r="AG388" s="6">
        <v>4209.5879999999997</v>
      </c>
      <c r="AH388" s="6">
        <v>9670.9950000000008</v>
      </c>
      <c r="AI388" s="6">
        <v>7621.92</v>
      </c>
      <c r="AJ388" s="6">
        <v>13175.42</v>
      </c>
      <c r="AK388" s="6">
        <v>13610.145</v>
      </c>
      <c r="AL388" s="6">
        <v>15571.302</v>
      </c>
      <c r="AM388" s="6">
        <v>14220.576999999999</v>
      </c>
      <c r="AN388" s="6">
        <v>8513.7219999999998</v>
      </c>
      <c r="AO388" s="6">
        <v>21929.958999999999</v>
      </c>
      <c r="AP388" s="6">
        <v>15622.45</v>
      </c>
      <c r="AQ388" s="6">
        <v>12873.064</v>
      </c>
      <c r="AR388" s="6">
        <v>18092.555</v>
      </c>
      <c r="AT388" s="6">
        <v>10.3032</v>
      </c>
      <c r="AU388" s="6">
        <f t="shared" si="34"/>
        <v>11719.63495348837</v>
      </c>
      <c r="AV388" s="6">
        <f t="shared" si="35"/>
        <v>749.28685975698045</v>
      </c>
      <c r="AW388" s="6">
        <f t="shared" si="32"/>
        <v>12468.92181324535</v>
      </c>
      <c r="AX388" s="6">
        <f t="shared" si="33"/>
        <v>10970.348093731391</v>
      </c>
    </row>
    <row r="389" spans="1:50" x14ac:dyDescent="0.2">
      <c r="A389" s="6">
        <v>10.368</v>
      </c>
      <c r="B389" s="6">
        <v>10867.317999999999</v>
      </c>
      <c r="C389" s="6">
        <v>21243.74</v>
      </c>
      <c r="D389" s="6">
        <v>10247.302</v>
      </c>
      <c r="E389" s="6">
        <v>17921.506000000001</v>
      </c>
      <c r="F389" s="6">
        <v>11945.16</v>
      </c>
      <c r="G389" s="6">
        <v>6945.848</v>
      </c>
      <c r="H389" s="6">
        <v>25569.506000000001</v>
      </c>
      <c r="I389" s="6">
        <v>12071.691000000001</v>
      </c>
      <c r="J389" s="6">
        <v>15716.948</v>
      </c>
      <c r="K389" s="6">
        <v>13918.905000000001</v>
      </c>
      <c r="L389" s="6">
        <v>11750.956</v>
      </c>
      <c r="M389" s="6">
        <v>16365.665000000001</v>
      </c>
      <c r="N389" s="6">
        <v>7255.3789999999999</v>
      </c>
      <c r="O389" s="6">
        <v>8681.652</v>
      </c>
      <c r="P389" s="6">
        <v>6418.5159999999996</v>
      </c>
      <c r="Q389" s="6">
        <v>8725.4249999999993</v>
      </c>
      <c r="R389" s="6">
        <v>7570.49</v>
      </c>
      <c r="S389" s="6">
        <v>16764.623</v>
      </c>
      <c r="T389" s="6">
        <v>7172.0280000000002</v>
      </c>
      <c r="U389" s="6">
        <v>10240.629000000001</v>
      </c>
      <c r="V389" s="6">
        <v>12129.742</v>
      </c>
      <c r="W389" s="6">
        <v>11181.602000000001</v>
      </c>
      <c r="X389" s="6">
        <v>6069.75</v>
      </c>
      <c r="Y389" s="6">
        <v>14657.424999999999</v>
      </c>
      <c r="Z389" s="6">
        <v>4844.3370000000004</v>
      </c>
      <c r="AA389" s="6">
        <v>4682.473</v>
      </c>
      <c r="AB389" s="6">
        <v>7317.6350000000002</v>
      </c>
      <c r="AC389" s="6">
        <v>9738.2780000000002</v>
      </c>
      <c r="AD389" s="6">
        <v>14299.289000000001</v>
      </c>
      <c r="AE389" s="6">
        <v>16195.333000000001</v>
      </c>
      <c r="AF389" s="6">
        <v>4688.9409999999998</v>
      </c>
      <c r="AG389" s="6">
        <v>4249.1949999999997</v>
      </c>
      <c r="AH389" s="6">
        <v>9927.9369999999999</v>
      </c>
      <c r="AI389" s="6">
        <v>7627.7640000000001</v>
      </c>
      <c r="AJ389" s="6">
        <v>13339.619000000001</v>
      </c>
      <c r="AK389" s="6">
        <v>13723.574000000001</v>
      </c>
      <c r="AL389" s="6">
        <v>15526.485000000001</v>
      </c>
      <c r="AM389" s="6">
        <v>13998.293</v>
      </c>
      <c r="AN389" s="6">
        <v>8496.5390000000007</v>
      </c>
      <c r="AO389" s="6">
        <v>21861.335999999999</v>
      </c>
      <c r="AP389" s="6">
        <v>15745.793</v>
      </c>
      <c r="AQ389" s="6">
        <v>12798.406999999999</v>
      </c>
      <c r="AR389" s="6">
        <v>18285.888999999999</v>
      </c>
      <c r="AT389" s="6">
        <v>10.368</v>
      </c>
      <c r="AU389" s="6">
        <f t="shared" si="34"/>
        <v>11832.067976744185</v>
      </c>
      <c r="AV389" s="6">
        <f t="shared" si="35"/>
        <v>756.48083110183438</v>
      </c>
      <c r="AW389" s="6">
        <f t="shared" si="32"/>
        <v>12588.54880784602</v>
      </c>
      <c r="AX389" s="6">
        <f t="shared" si="33"/>
        <v>11075.58714564235</v>
      </c>
    </row>
    <row r="390" spans="1:50" x14ac:dyDescent="0.2">
      <c r="A390" s="6">
        <v>10.4328</v>
      </c>
      <c r="B390" s="6">
        <v>10966.221</v>
      </c>
      <c r="C390" s="6">
        <v>22641.215</v>
      </c>
      <c r="D390" s="6">
        <v>10769.724</v>
      </c>
      <c r="E390" s="6">
        <v>18176.932000000001</v>
      </c>
      <c r="F390" s="6">
        <v>12164.698</v>
      </c>
      <c r="G390" s="6">
        <v>7078.4189999999999</v>
      </c>
      <c r="H390" s="6">
        <v>25521.748</v>
      </c>
      <c r="I390" s="6">
        <v>12509.478999999999</v>
      </c>
      <c r="J390" s="6">
        <v>15827.166999999999</v>
      </c>
      <c r="K390" s="6">
        <v>14257.339</v>
      </c>
      <c r="L390" s="6">
        <v>11438.945</v>
      </c>
      <c r="M390" s="6">
        <v>16188.259</v>
      </c>
      <c r="N390" s="6">
        <v>7408.6459999999997</v>
      </c>
      <c r="O390" s="6">
        <v>8841.1049999999996</v>
      </c>
      <c r="P390" s="6">
        <v>6412.0259999999998</v>
      </c>
      <c r="Q390" s="6">
        <v>8594.8559999999998</v>
      </c>
      <c r="R390" s="6">
        <v>7980.0439999999999</v>
      </c>
      <c r="S390" s="6">
        <v>16738.758000000002</v>
      </c>
      <c r="T390" s="6">
        <v>7373.3860000000004</v>
      </c>
      <c r="U390" s="6">
        <v>10446.868</v>
      </c>
      <c r="V390" s="6">
        <v>12130.772000000001</v>
      </c>
      <c r="W390" s="6">
        <v>11478.146000000001</v>
      </c>
      <c r="X390" s="6">
        <v>6139.9110000000001</v>
      </c>
      <c r="Y390" s="6">
        <v>14277.028</v>
      </c>
      <c r="Z390" s="6">
        <v>4481.0910000000003</v>
      </c>
      <c r="AA390" s="6">
        <v>4744.4250000000002</v>
      </c>
      <c r="AB390" s="6">
        <v>7153.7659999999996</v>
      </c>
      <c r="AC390" s="6">
        <v>9381.9369999999999</v>
      </c>
      <c r="AD390" s="6">
        <v>14521.779</v>
      </c>
      <c r="AE390" s="6">
        <v>16434.407999999999</v>
      </c>
      <c r="AF390" s="6">
        <v>4809.9740000000002</v>
      </c>
      <c r="AG390" s="6">
        <v>4223.9709999999995</v>
      </c>
      <c r="AH390" s="6">
        <v>10361.209000000001</v>
      </c>
      <c r="AI390" s="6">
        <v>7417.9170000000004</v>
      </c>
      <c r="AJ390" s="6">
        <v>13299.81</v>
      </c>
      <c r="AK390" s="6">
        <v>13802.984</v>
      </c>
      <c r="AL390" s="6">
        <v>15690.798000000001</v>
      </c>
      <c r="AM390" s="6">
        <v>13772.737999999999</v>
      </c>
      <c r="AN390" s="6">
        <v>8564.9480000000003</v>
      </c>
      <c r="AO390" s="6">
        <v>21770.357</v>
      </c>
      <c r="AP390" s="6">
        <v>15789.630999999999</v>
      </c>
      <c r="AQ390" s="6">
        <v>12622.415000000001</v>
      </c>
      <c r="AR390" s="6">
        <v>18490.442999999999</v>
      </c>
      <c r="AT390" s="6">
        <v>10.4328</v>
      </c>
      <c r="AU390" s="6">
        <f t="shared" si="34"/>
        <v>11923.169604651162</v>
      </c>
      <c r="AV390" s="6">
        <f t="shared" si="35"/>
        <v>766.84335846281385</v>
      </c>
      <c r="AW390" s="6">
        <f t="shared" si="32"/>
        <v>12690.012963113977</v>
      </c>
      <c r="AX390" s="6">
        <f t="shared" si="33"/>
        <v>11156.326246188348</v>
      </c>
    </row>
    <row r="391" spans="1:50" x14ac:dyDescent="0.2">
      <c r="A391" s="6">
        <v>10.4976</v>
      </c>
      <c r="B391" s="6">
        <v>10757.468999999999</v>
      </c>
      <c r="C391" s="6">
        <v>24222.115000000002</v>
      </c>
      <c r="D391" s="6">
        <v>10910.441999999999</v>
      </c>
      <c r="E391" s="6">
        <v>18300.766</v>
      </c>
      <c r="F391" s="6">
        <v>12470.489</v>
      </c>
      <c r="G391" s="6">
        <v>7276.8890000000001</v>
      </c>
      <c r="H391" s="6">
        <v>25245.42</v>
      </c>
      <c r="I391" s="6">
        <v>12684.856</v>
      </c>
      <c r="J391" s="6">
        <v>16007.406000000001</v>
      </c>
      <c r="K391" s="6">
        <v>14570.124</v>
      </c>
      <c r="L391" s="6">
        <v>11163.009</v>
      </c>
      <c r="M391" s="6">
        <v>15821.566000000001</v>
      </c>
      <c r="N391" s="6">
        <v>7598.6030000000001</v>
      </c>
      <c r="O391" s="6">
        <v>8929.0169999999998</v>
      </c>
      <c r="P391" s="6">
        <v>6346.81</v>
      </c>
      <c r="Q391" s="6">
        <v>8392.6959999999999</v>
      </c>
      <c r="R391" s="6">
        <v>8345.8619999999992</v>
      </c>
      <c r="S391" s="6">
        <v>16637.940999999999</v>
      </c>
      <c r="T391" s="6">
        <v>7443.69</v>
      </c>
      <c r="U391" s="6">
        <v>10693.69</v>
      </c>
      <c r="V391" s="6">
        <v>12201.763000000001</v>
      </c>
      <c r="W391" s="6">
        <v>12030.625</v>
      </c>
      <c r="X391" s="6">
        <v>6326.25</v>
      </c>
      <c r="Y391" s="6">
        <v>14041.353999999999</v>
      </c>
      <c r="Z391" s="6">
        <v>4129.3540000000003</v>
      </c>
      <c r="AA391" s="6">
        <v>4786.3549999999996</v>
      </c>
      <c r="AB391" s="6">
        <v>7161.7510000000002</v>
      </c>
      <c r="AC391" s="6">
        <v>9272.9390000000003</v>
      </c>
      <c r="AD391" s="6">
        <v>14779.96</v>
      </c>
      <c r="AE391" s="6">
        <v>16600.893</v>
      </c>
      <c r="AF391" s="6">
        <v>4986.6279999999997</v>
      </c>
      <c r="AG391" s="6">
        <v>4242.2950000000001</v>
      </c>
      <c r="AH391" s="6">
        <v>10938.398999999999</v>
      </c>
      <c r="AI391" s="6">
        <v>7164.942</v>
      </c>
      <c r="AJ391" s="6">
        <v>13068.508</v>
      </c>
      <c r="AK391" s="6">
        <v>13866.597</v>
      </c>
      <c r="AL391" s="6">
        <v>16226.254000000001</v>
      </c>
      <c r="AM391" s="6">
        <v>13635.587</v>
      </c>
      <c r="AN391" s="6">
        <v>8644.2219999999998</v>
      </c>
      <c r="AO391" s="6">
        <v>21655.668000000001</v>
      </c>
      <c r="AP391" s="6">
        <v>15904.5</v>
      </c>
      <c r="AQ391" s="6">
        <v>12465.371999999999</v>
      </c>
      <c r="AR391" s="6">
        <v>18619.02</v>
      </c>
      <c r="AT391" s="6">
        <v>10.4976</v>
      </c>
      <c r="AU391" s="6">
        <f t="shared" si="34"/>
        <v>12013.211534883718</v>
      </c>
      <c r="AV391" s="6">
        <f t="shared" si="35"/>
        <v>777.68039910121979</v>
      </c>
      <c r="AW391" s="6">
        <f t="shared" si="32"/>
        <v>12790.891933984938</v>
      </c>
      <c r="AX391" s="6">
        <f t="shared" si="33"/>
        <v>11235.531135782498</v>
      </c>
    </row>
    <row r="392" spans="1:50" x14ac:dyDescent="0.2">
      <c r="A392" s="6">
        <v>10.5624</v>
      </c>
      <c r="B392" s="6">
        <v>10445.588</v>
      </c>
      <c r="C392" s="6">
        <v>25554.583999999999</v>
      </c>
      <c r="D392" s="6">
        <v>10976.314</v>
      </c>
      <c r="E392" s="6">
        <v>18503.690999999999</v>
      </c>
      <c r="F392" s="6">
        <v>12485.665000000001</v>
      </c>
      <c r="G392" s="6">
        <v>7505.6689999999999</v>
      </c>
      <c r="H392" s="6">
        <v>25028.18</v>
      </c>
      <c r="I392" s="6">
        <v>12603.594999999999</v>
      </c>
      <c r="J392" s="6">
        <v>16186.079</v>
      </c>
      <c r="K392" s="6">
        <v>14679.805</v>
      </c>
      <c r="L392" s="6">
        <v>11116.965</v>
      </c>
      <c r="M392" s="6">
        <v>15545.028</v>
      </c>
      <c r="N392" s="6">
        <v>7714.518</v>
      </c>
      <c r="O392" s="6">
        <v>8891.2659999999996</v>
      </c>
      <c r="P392" s="6">
        <v>6264.0069999999996</v>
      </c>
      <c r="Q392" s="6">
        <v>8247.5830000000005</v>
      </c>
      <c r="R392" s="6">
        <v>8557.5810000000001</v>
      </c>
      <c r="S392" s="6">
        <v>16549.078000000001</v>
      </c>
      <c r="T392" s="6">
        <v>7489.0789999999997</v>
      </c>
      <c r="U392" s="6">
        <v>10774.111000000001</v>
      </c>
      <c r="V392" s="6">
        <v>12394.436</v>
      </c>
      <c r="W392" s="6">
        <v>12723.099</v>
      </c>
      <c r="X392" s="6">
        <v>6439.558</v>
      </c>
      <c r="Y392" s="6">
        <v>14051.406000000001</v>
      </c>
      <c r="Z392" s="6">
        <v>3954.9810000000002</v>
      </c>
      <c r="AA392" s="6">
        <v>4813.8850000000002</v>
      </c>
      <c r="AB392" s="6">
        <v>7173.8919999999998</v>
      </c>
      <c r="AC392" s="6">
        <v>9463.0450000000001</v>
      </c>
      <c r="AD392" s="6">
        <v>14784.428</v>
      </c>
      <c r="AE392" s="6">
        <v>16752.016</v>
      </c>
      <c r="AF392" s="6">
        <v>5200.0510000000004</v>
      </c>
      <c r="AG392" s="6">
        <v>4195.1080000000002</v>
      </c>
      <c r="AH392" s="6">
        <v>11517.92</v>
      </c>
      <c r="AI392" s="6">
        <v>7042.6459999999997</v>
      </c>
      <c r="AJ392" s="6">
        <v>12738.472</v>
      </c>
      <c r="AK392" s="6">
        <v>13845.519</v>
      </c>
      <c r="AL392" s="6">
        <v>16823.224999999999</v>
      </c>
      <c r="AM392" s="6">
        <v>13542.312</v>
      </c>
      <c r="AN392" s="6">
        <v>8597.8119999999999</v>
      </c>
      <c r="AO392" s="6">
        <v>21624.162</v>
      </c>
      <c r="AP392" s="6">
        <v>15975.44</v>
      </c>
      <c r="AQ392" s="6">
        <v>12422.188</v>
      </c>
      <c r="AR392" s="6">
        <v>18685.945</v>
      </c>
      <c r="AT392" s="6">
        <v>10.5624</v>
      </c>
      <c r="AU392" s="6">
        <f t="shared" si="34"/>
        <v>12090.230976744188</v>
      </c>
      <c r="AV392" s="6">
        <f t="shared" si="35"/>
        <v>789.53598810171081</v>
      </c>
      <c r="AW392" s="6">
        <f t="shared" si="32"/>
        <v>12879.766964845898</v>
      </c>
      <c r="AX392" s="6">
        <f t="shared" si="33"/>
        <v>11300.694988642477</v>
      </c>
    </row>
    <row r="393" spans="1:50" x14ac:dyDescent="0.2">
      <c r="A393" s="6">
        <v>10.6272</v>
      </c>
      <c r="B393" s="6">
        <v>10095.514999999999</v>
      </c>
      <c r="C393" s="6">
        <v>26343.298999999999</v>
      </c>
      <c r="D393" s="6">
        <v>11108.585999999999</v>
      </c>
      <c r="E393" s="6">
        <v>18985.063999999998</v>
      </c>
      <c r="F393" s="6">
        <v>12335.763999999999</v>
      </c>
      <c r="G393" s="6">
        <v>7618.549</v>
      </c>
      <c r="H393" s="6">
        <v>25119.42</v>
      </c>
      <c r="I393" s="6">
        <v>12396.019</v>
      </c>
      <c r="J393" s="6">
        <v>16249.498</v>
      </c>
      <c r="K393" s="6">
        <v>14555.271000000001</v>
      </c>
      <c r="L393" s="6">
        <v>11013.797</v>
      </c>
      <c r="M393" s="6">
        <v>15447.512000000001</v>
      </c>
      <c r="N393" s="6">
        <v>7705.7860000000001</v>
      </c>
      <c r="O393" s="6">
        <v>8891.5789999999997</v>
      </c>
      <c r="P393" s="6">
        <v>6191.433</v>
      </c>
      <c r="Q393" s="6">
        <v>8157.7039999999997</v>
      </c>
      <c r="R393" s="6">
        <v>8568.5619999999999</v>
      </c>
      <c r="S393" s="6">
        <v>16750.221000000001</v>
      </c>
      <c r="T393" s="6">
        <v>7475.9219999999996</v>
      </c>
      <c r="U393" s="6">
        <v>10878.545</v>
      </c>
      <c r="V393" s="6">
        <v>12567.252</v>
      </c>
      <c r="W393" s="6">
        <v>13341.23</v>
      </c>
      <c r="X393" s="6">
        <v>6528.6779999999999</v>
      </c>
      <c r="Y393" s="6">
        <v>14259.067999999999</v>
      </c>
      <c r="Z393" s="6">
        <v>3913.3380000000002</v>
      </c>
      <c r="AA393" s="6">
        <v>4849.7879999999996</v>
      </c>
      <c r="AB393" s="6">
        <v>7062.7610000000004</v>
      </c>
      <c r="AC393" s="6">
        <v>9766.0759999999991</v>
      </c>
      <c r="AD393" s="6">
        <v>14405.633</v>
      </c>
      <c r="AE393" s="6">
        <v>16872.425999999999</v>
      </c>
      <c r="AF393" s="6">
        <v>5493.6850000000004</v>
      </c>
      <c r="AG393" s="6">
        <v>4176.4319999999998</v>
      </c>
      <c r="AH393" s="6">
        <v>11962.486000000001</v>
      </c>
      <c r="AI393" s="6">
        <v>7052.2439999999997</v>
      </c>
      <c r="AJ393" s="6">
        <v>12485.871999999999</v>
      </c>
      <c r="AK393" s="6">
        <v>13772.427</v>
      </c>
      <c r="AL393" s="6">
        <v>17108.763999999999</v>
      </c>
      <c r="AM393" s="6">
        <v>13409.852000000001</v>
      </c>
      <c r="AN393" s="6">
        <v>8419.1219999999994</v>
      </c>
      <c r="AO393" s="6">
        <v>21734.006000000001</v>
      </c>
      <c r="AP393" s="6">
        <v>15998.811</v>
      </c>
      <c r="AQ393" s="6">
        <v>12470.273999999999</v>
      </c>
      <c r="AR393" s="6">
        <v>18755.011999999999</v>
      </c>
      <c r="AT393" s="6">
        <v>10.6272</v>
      </c>
      <c r="AU393" s="6">
        <f t="shared" si="34"/>
        <v>12146.355418604648</v>
      </c>
      <c r="AV393" s="6">
        <f t="shared" si="35"/>
        <v>801.85227813615506</v>
      </c>
      <c r="AW393" s="6">
        <f t="shared" si="32"/>
        <v>12948.207696740803</v>
      </c>
      <c r="AX393" s="6">
        <f t="shared" si="33"/>
        <v>11344.503140468492</v>
      </c>
    </row>
    <row r="394" spans="1:50" x14ac:dyDescent="0.2">
      <c r="A394" s="6">
        <v>10.692</v>
      </c>
      <c r="B394" s="6">
        <v>9746.5169999999998</v>
      </c>
      <c r="C394" s="6">
        <v>26612.377</v>
      </c>
      <c r="D394" s="6">
        <v>11232.562</v>
      </c>
      <c r="E394" s="6">
        <v>19587.594000000001</v>
      </c>
      <c r="F394" s="6">
        <v>12266.725</v>
      </c>
      <c r="G394" s="6">
        <v>7604.1059999999998</v>
      </c>
      <c r="H394" s="6">
        <v>25566.16</v>
      </c>
      <c r="I394" s="6">
        <v>12274.496999999999</v>
      </c>
      <c r="J394" s="6">
        <v>16253.93</v>
      </c>
      <c r="K394" s="6">
        <v>14190.794</v>
      </c>
      <c r="L394" s="6">
        <v>10852.478999999999</v>
      </c>
      <c r="M394" s="6">
        <v>15431.552</v>
      </c>
      <c r="N394" s="6">
        <v>7614.9520000000002</v>
      </c>
      <c r="O394" s="6">
        <v>9035.4060000000009</v>
      </c>
      <c r="P394" s="6">
        <v>6081.0429999999997</v>
      </c>
      <c r="Q394" s="6">
        <v>8081.7209999999995</v>
      </c>
      <c r="R394" s="6">
        <v>8429.4210000000003</v>
      </c>
      <c r="S394" s="6">
        <v>17085.615000000002</v>
      </c>
      <c r="T394" s="6">
        <v>7444.1580000000004</v>
      </c>
      <c r="U394" s="6">
        <v>11141.457</v>
      </c>
      <c r="V394" s="6">
        <v>12604.394</v>
      </c>
      <c r="W394" s="6">
        <v>13753.529</v>
      </c>
      <c r="X394" s="6">
        <v>6612.4669999999996</v>
      </c>
      <c r="Y394" s="6">
        <v>14454.790999999999</v>
      </c>
      <c r="Z394" s="6">
        <v>3945.9259999999999</v>
      </c>
      <c r="AA394" s="6">
        <v>4895.3890000000001</v>
      </c>
      <c r="AB394" s="6">
        <v>6888.893</v>
      </c>
      <c r="AC394" s="6">
        <v>9960.3490000000002</v>
      </c>
      <c r="AD394" s="6">
        <v>13972.522000000001</v>
      </c>
      <c r="AE394" s="6">
        <v>16981.187999999998</v>
      </c>
      <c r="AF394" s="6">
        <v>5764.0010000000002</v>
      </c>
      <c r="AG394" s="6">
        <v>4256.3429999999998</v>
      </c>
      <c r="AH394" s="6">
        <v>12150.393</v>
      </c>
      <c r="AI394" s="6">
        <v>7113.0659999999998</v>
      </c>
      <c r="AJ394" s="6">
        <v>12432.855</v>
      </c>
      <c r="AK394" s="6">
        <v>13812.414000000001</v>
      </c>
      <c r="AL394" s="6">
        <v>17120.578000000001</v>
      </c>
      <c r="AM394" s="6">
        <v>13205.941999999999</v>
      </c>
      <c r="AN394" s="6">
        <v>8110.0330000000004</v>
      </c>
      <c r="AO394" s="6">
        <v>21964.335999999999</v>
      </c>
      <c r="AP394" s="6">
        <v>16054.736999999999</v>
      </c>
      <c r="AQ394" s="6">
        <v>12418.084000000001</v>
      </c>
      <c r="AR394" s="6">
        <v>18848.224999999999</v>
      </c>
      <c r="AT394" s="6">
        <v>10.692</v>
      </c>
      <c r="AU394" s="6">
        <f t="shared" si="34"/>
        <v>12182.64002325581</v>
      </c>
      <c r="AV394" s="6">
        <f t="shared" si="35"/>
        <v>814.45743865086877</v>
      </c>
      <c r="AW394" s="6">
        <f t="shared" si="32"/>
        <v>12997.097461906678</v>
      </c>
      <c r="AX394" s="6">
        <f t="shared" si="33"/>
        <v>11368.182584604941</v>
      </c>
    </row>
    <row r="395" spans="1:50" x14ac:dyDescent="0.2">
      <c r="A395" s="6">
        <v>10.7568</v>
      </c>
      <c r="B395" s="6">
        <v>9554.7420000000002</v>
      </c>
      <c r="C395" s="6">
        <v>26750.758000000002</v>
      </c>
      <c r="D395" s="6">
        <v>11158.433999999999</v>
      </c>
      <c r="E395" s="6">
        <v>20091.596000000001</v>
      </c>
      <c r="F395" s="6">
        <v>12535.3</v>
      </c>
      <c r="G395" s="6">
        <v>7520.7139999999999</v>
      </c>
      <c r="H395" s="6">
        <v>25827.641</v>
      </c>
      <c r="I395" s="6">
        <v>12296.394</v>
      </c>
      <c r="J395" s="6">
        <v>16186.448</v>
      </c>
      <c r="K395" s="6">
        <v>13619.759</v>
      </c>
      <c r="L395" s="6">
        <v>10709.138999999999</v>
      </c>
      <c r="M395" s="6">
        <v>15694.481</v>
      </c>
      <c r="N395" s="6">
        <v>7444.5820000000003</v>
      </c>
      <c r="O395" s="6">
        <v>9295.7350000000006</v>
      </c>
      <c r="P395" s="6">
        <v>5933.3360000000002</v>
      </c>
      <c r="Q395" s="6">
        <v>8006.7079999999996</v>
      </c>
      <c r="R395" s="6">
        <v>8304.4310000000005</v>
      </c>
      <c r="S395" s="6">
        <v>17374.440999999999</v>
      </c>
      <c r="T395" s="6">
        <v>7417.8850000000002</v>
      </c>
      <c r="U395" s="6">
        <v>11438.754999999999</v>
      </c>
      <c r="V395" s="6">
        <v>12602.087</v>
      </c>
      <c r="W395" s="6">
        <v>14061.08</v>
      </c>
      <c r="X395" s="6">
        <v>6637.5</v>
      </c>
      <c r="Y395" s="6">
        <v>14494.183999999999</v>
      </c>
      <c r="Z395" s="6">
        <v>3822.5859999999998</v>
      </c>
      <c r="AA395" s="6">
        <v>4922.8890000000001</v>
      </c>
      <c r="AB395" s="6">
        <v>6646.9049999999997</v>
      </c>
      <c r="AC395" s="6">
        <v>9971.3410000000003</v>
      </c>
      <c r="AD395" s="6">
        <v>13794.641</v>
      </c>
      <c r="AE395" s="6">
        <v>16964.641</v>
      </c>
      <c r="AF395" s="6">
        <v>5829.7740000000003</v>
      </c>
      <c r="AG395" s="6">
        <v>4385.6310000000003</v>
      </c>
      <c r="AH395" s="6">
        <v>12100.254999999999</v>
      </c>
      <c r="AI395" s="6">
        <v>7177.35</v>
      </c>
      <c r="AJ395" s="6">
        <v>12823.808999999999</v>
      </c>
      <c r="AK395" s="6">
        <v>13962.337</v>
      </c>
      <c r="AL395" s="6">
        <v>17182.938999999998</v>
      </c>
      <c r="AM395" s="6">
        <v>13006.704</v>
      </c>
      <c r="AN395" s="6">
        <v>7714.4350000000004</v>
      </c>
      <c r="AO395" s="6">
        <v>22161.550999999999</v>
      </c>
      <c r="AP395" s="6">
        <v>16129.821</v>
      </c>
      <c r="AQ395" s="6">
        <v>12393.128000000001</v>
      </c>
      <c r="AR395" s="6">
        <v>18928.294999999998</v>
      </c>
      <c r="AT395" s="6">
        <v>10.7568</v>
      </c>
      <c r="AU395" s="6">
        <f t="shared" si="34"/>
        <v>12206.399116279073</v>
      </c>
      <c r="AV395" s="6">
        <f t="shared" si="35"/>
        <v>827.08569990397484</v>
      </c>
      <c r="AW395" s="6">
        <f t="shared" si="32"/>
        <v>13033.484816183049</v>
      </c>
      <c r="AX395" s="6">
        <f t="shared" si="33"/>
        <v>11379.313416375098</v>
      </c>
    </row>
    <row r="396" spans="1:50" x14ac:dyDescent="0.2">
      <c r="A396" s="6">
        <v>10.8216</v>
      </c>
      <c r="B396" s="6">
        <v>9496.76</v>
      </c>
      <c r="C396" s="6">
        <v>27022.572</v>
      </c>
      <c r="D396" s="6">
        <v>10978.365</v>
      </c>
      <c r="E396" s="6">
        <v>20612.111000000001</v>
      </c>
      <c r="F396" s="6">
        <v>12893.467000000001</v>
      </c>
      <c r="G396" s="6">
        <v>7468.1369999999997</v>
      </c>
      <c r="H396" s="6">
        <v>25772.384999999998</v>
      </c>
      <c r="I396" s="6">
        <v>12367.073</v>
      </c>
      <c r="J396" s="6">
        <v>16190.987999999999</v>
      </c>
      <c r="K396" s="6">
        <v>12956.92</v>
      </c>
      <c r="L396" s="6">
        <v>10599.353999999999</v>
      </c>
      <c r="M396" s="6">
        <v>16381.175999999999</v>
      </c>
      <c r="N396" s="6">
        <v>7228.5770000000002</v>
      </c>
      <c r="O396" s="6">
        <v>9406.8539999999994</v>
      </c>
      <c r="P396" s="6">
        <v>5808.8379999999997</v>
      </c>
      <c r="Q396" s="6">
        <v>7884.2510000000002</v>
      </c>
      <c r="R396" s="6">
        <v>8360.8780000000006</v>
      </c>
      <c r="S396" s="6">
        <v>17485.824000000001</v>
      </c>
      <c r="T396" s="6">
        <v>7425.241</v>
      </c>
      <c r="U396" s="6">
        <v>11521.463</v>
      </c>
      <c r="V396" s="6">
        <v>12680.571</v>
      </c>
      <c r="W396" s="6">
        <v>14445.416999999999</v>
      </c>
      <c r="X396" s="6">
        <v>6709.6970000000001</v>
      </c>
      <c r="Y396" s="6">
        <v>14251.251</v>
      </c>
      <c r="Z396" s="6">
        <v>3649.8429999999998</v>
      </c>
      <c r="AA396" s="6">
        <v>4945.4170000000004</v>
      </c>
      <c r="AB396" s="6">
        <v>6482.2</v>
      </c>
      <c r="AC396" s="6">
        <v>9747.4189999999999</v>
      </c>
      <c r="AD396" s="6">
        <v>13936.558000000001</v>
      </c>
      <c r="AE396" s="6">
        <v>16834.728999999999</v>
      </c>
      <c r="AF396" s="6">
        <v>5679.9380000000001</v>
      </c>
      <c r="AG396" s="6">
        <v>4499.1350000000002</v>
      </c>
      <c r="AH396" s="6">
        <v>12030.733</v>
      </c>
      <c r="AI396" s="6">
        <v>7191.44</v>
      </c>
      <c r="AJ396" s="6">
        <v>13489.708000000001</v>
      </c>
      <c r="AK396" s="6">
        <v>14003.424000000001</v>
      </c>
      <c r="AL396" s="6">
        <v>17413.348000000002</v>
      </c>
      <c r="AM396" s="6">
        <v>12894.2</v>
      </c>
      <c r="AN396" s="6">
        <v>7399.0969999999998</v>
      </c>
      <c r="AO396" s="6">
        <v>22189.995999999999</v>
      </c>
      <c r="AP396" s="6">
        <v>16184.735000000001</v>
      </c>
      <c r="AQ396" s="6">
        <v>12458.183999999999</v>
      </c>
      <c r="AR396" s="6">
        <v>19017.641</v>
      </c>
      <c r="AT396" s="6">
        <v>10.8216</v>
      </c>
      <c r="AU396" s="6">
        <f t="shared" si="34"/>
        <v>12232.463139534884</v>
      </c>
      <c r="AV396" s="6">
        <f t="shared" si="35"/>
        <v>839.94602567361358</v>
      </c>
      <c r="AW396" s="6">
        <f t="shared" si="32"/>
        <v>13072.409165208497</v>
      </c>
      <c r="AX396" s="6">
        <f t="shared" si="33"/>
        <v>11392.517113861271</v>
      </c>
    </row>
    <row r="397" spans="1:50" x14ac:dyDescent="0.2">
      <c r="A397" s="6">
        <v>10.8864</v>
      </c>
      <c r="B397" s="6">
        <v>9665.5429999999997</v>
      </c>
      <c r="C397" s="6">
        <v>27420.578000000001</v>
      </c>
      <c r="D397" s="6">
        <v>10877.383</v>
      </c>
      <c r="E397" s="6">
        <v>21186.807000000001</v>
      </c>
      <c r="F397" s="6">
        <v>13214.654</v>
      </c>
      <c r="G397" s="6">
        <v>7550.4790000000003</v>
      </c>
      <c r="H397" s="6">
        <v>25547.145</v>
      </c>
      <c r="I397" s="6">
        <v>12336.509</v>
      </c>
      <c r="J397" s="6">
        <v>16336.664000000001</v>
      </c>
      <c r="K397" s="6">
        <v>12242.933000000001</v>
      </c>
      <c r="L397" s="6">
        <v>10611.411</v>
      </c>
      <c r="M397" s="6">
        <v>17238.053</v>
      </c>
      <c r="N397" s="6">
        <v>7024.2759999999998</v>
      </c>
      <c r="O397" s="6">
        <v>9279.5709999999999</v>
      </c>
      <c r="P397" s="6">
        <v>5754.9830000000002</v>
      </c>
      <c r="Q397" s="6">
        <v>7747.3130000000001</v>
      </c>
      <c r="R397" s="6">
        <v>8542.7510000000002</v>
      </c>
      <c r="S397" s="6">
        <v>17498.355</v>
      </c>
      <c r="T397" s="6">
        <v>7460.7309999999998</v>
      </c>
      <c r="U397" s="6">
        <v>11388.352999999999</v>
      </c>
      <c r="V397" s="6">
        <v>12707.525</v>
      </c>
      <c r="W397" s="6">
        <v>14873.852999999999</v>
      </c>
      <c r="X397" s="6">
        <v>6813.0349999999999</v>
      </c>
      <c r="Y397" s="6">
        <v>13893.985000000001</v>
      </c>
      <c r="Z397" s="6">
        <v>3531.069</v>
      </c>
      <c r="AA397" s="6">
        <v>4940.9399999999996</v>
      </c>
      <c r="AB397" s="6">
        <v>6426.4160000000002</v>
      </c>
      <c r="AC397" s="6">
        <v>9460.7029999999995</v>
      </c>
      <c r="AD397" s="6">
        <v>14219.882</v>
      </c>
      <c r="AE397" s="6">
        <v>16758.697</v>
      </c>
      <c r="AF397" s="6">
        <v>5442.7839999999997</v>
      </c>
      <c r="AG397" s="6">
        <v>4574.6220000000003</v>
      </c>
      <c r="AH397" s="6">
        <v>12190.227999999999</v>
      </c>
      <c r="AI397" s="6">
        <v>7228.4030000000002</v>
      </c>
      <c r="AJ397" s="6">
        <v>14080.609</v>
      </c>
      <c r="AK397" s="6">
        <v>13906.663</v>
      </c>
      <c r="AL397" s="6">
        <v>17844.684000000001</v>
      </c>
      <c r="AM397" s="6">
        <v>12775.725</v>
      </c>
      <c r="AN397" s="6">
        <v>7213.3190000000004</v>
      </c>
      <c r="AO397" s="6">
        <v>22119.021000000001</v>
      </c>
      <c r="AP397" s="6">
        <v>16197.17</v>
      </c>
      <c r="AQ397" s="6">
        <v>12581.964</v>
      </c>
      <c r="AR397" s="6">
        <v>19083.557000000001</v>
      </c>
      <c r="AT397" s="6">
        <v>10.8864</v>
      </c>
      <c r="AU397" s="6">
        <f t="shared" si="34"/>
        <v>12274.1708372093</v>
      </c>
      <c r="AV397" s="6">
        <f t="shared" si="35"/>
        <v>853.04910446862402</v>
      </c>
      <c r="AW397" s="6">
        <f t="shared" si="32"/>
        <v>13127.219941677924</v>
      </c>
      <c r="AX397" s="6">
        <f t="shared" si="33"/>
        <v>11421.121732740676</v>
      </c>
    </row>
    <row r="398" spans="1:50" x14ac:dyDescent="0.2">
      <c r="A398" s="6">
        <v>10.9512</v>
      </c>
      <c r="B398" s="6">
        <v>10043.82</v>
      </c>
      <c r="C398" s="6">
        <v>27693.252</v>
      </c>
      <c r="D398" s="6">
        <v>10899.898999999999</v>
      </c>
      <c r="E398" s="6">
        <v>21666.219000000001</v>
      </c>
      <c r="F398" s="6">
        <v>13489.804</v>
      </c>
      <c r="G398" s="6">
        <v>7846.8559999999998</v>
      </c>
      <c r="H398" s="6">
        <v>25304.482</v>
      </c>
      <c r="I398" s="6">
        <v>12188.465</v>
      </c>
      <c r="J398" s="6">
        <v>16482.745999999999</v>
      </c>
      <c r="K398" s="6">
        <v>11558.35</v>
      </c>
      <c r="L398" s="6">
        <v>10776.521000000001</v>
      </c>
      <c r="M398" s="6">
        <v>17851.278999999999</v>
      </c>
      <c r="N398" s="6">
        <v>6955.2560000000003</v>
      </c>
      <c r="O398" s="6">
        <v>9072.33</v>
      </c>
      <c r="P398" s="6">
        <v>5727.6540000000005</v>
      </c>
      <c r="Q398" s="6">
        <v>7585.3990000000003</v>
      </c>
      <c r="R398" s="6">
        <v>8629.9959999999992</v>
      </c>
      <c r="S398" s="6">
        <v>17501.383000000002</v>
      </c>
      <c r="T398" s="6">
        <v>7467.299</v>
      </c>
      <c r="U398" s="6">
        <v>11203.291999999999</v>
      </c>
      <c r="V398" s="6">
        <v>12586.259</v>
      </c>
      <c r="W398" s="6">
        <v>15107.561</v>
      </c>
      <c r="X398" s="6">
        <v>7004.5789999999997</v>
      </c>
      <c r="Y398" s="6">
        <v>13620.286</v>
      </c>
      <c r="Z398" s="6">
        <v>3527.953</v>
      </c>
      <c r="AA398" s="6">
        <v>4950.7250000000004</v>
      </c>
      <c r="AB398" s="6">
        <v>6528.424</v>
      </c>
      <c r="AC398" s="6">
        <v>9234.7459999999992</v>
      </c>
      <c r="AD398" s="6">
        <v>14359.375</v>
      </c>
      <c r="AE398" s="6">
        <v>16826.759999999998</v>
      </c>
      <c r="AF398" s="6">
        <v>5283.29</v>
      </c>
      <c r="AG398" s="6">
        <v>4623.6959999999999</v>
      </c>
      <c r="AH398" s="6">
        <v>12576.433999999999</v>
      </c>
      <c r="AI398" s="6">
        <v>7336.4480000000003</v>
      </c>
      <c r="AJ398" s="6">
        <v>14385.683999999999</v>
      </c>
      <c r="AK398" s="6">
        <v>13794.51</v>
      </c>
      <c r="AL398" s="6">
        <v>18238.085999999999</v>
      </c>
      <c r="AM398" s="6">
        <v>12536.602000000001</v>
      </c>
      <c r="AN398" s="6">
        <v>7159.4279999999999</v>
      </c>
      <c r="AO398" s="6">
        <v>21973.291000000001</v>
      </c>
      <c r="AP398" s="6">
        <v>16286.759</v>
      </c>
      <c r="AQ398" s="6">
        <v>12658.906000000001</v>
      </c>
      <c r="AR398" s="6">
        <v>19146.331999999999</v>
      </c>
      <c r="AT398" s="6">
        <v>10.9512</v>
      </c>
      <c r="AU398" s="6">
        <f t="shared" si="34"/>
        <v>12318.382232558142</v>
      </c>
      <c r="AV398" s="6">
        <f t="shared" si="35"/>
        <v>860.27663542838036</v>
      </c>
      <c r="AW398" s="6">
        <f t="shared" si="32"/>
        <v>13178.658867986524</v>
      </c>
      <c r="AX398" s="6">
        <f t="shared" si="33"/>
        <v>11458.105597129761</v>
      </c>
    </row>
    <row r="399" spans="1:50" x14ac:dyDescent="0.2">
      <c r="A399" s="6">
        <v>11.016</v>
      </c>
      <c r="B399" s="6">
        <v>10676.061</v>
      </c>
      <c r="C399" s="6">
        <v>27632.73</v>
      </c>
      <c r="D399" s="6">
        <v>10996.602000000001</v>
      </c>
      <c r="E399" s="6">
        <v>21953.879000000001</v>
      </c>
      <c r="F399" s="6">
        <v>13870.513999999999</v>
      </c>
      <c r="G399" s="6">
        <v>8316.9150000000009</v>
      </c>
      <c r="H399" s="6">
        <v>25204.186000000002</v>
      </c>
      <c r="I399" s="6">
        <v>12234.831</v>
      </c>
      <c r="J399" s="6">
        <v>16613.986000000001</v>
      </c>
      <c r="K399" s="6">
        <v>10975.662</v>
      </c>
      <c r="L399" s="6">
        <v>11107.168</v>
      </c>
      <c r="M399" s="6">
        <v>18147.800999999999</v>
      </c>
      <c r="N399" s="6">
        <v>7008.6869999999999</v>
      </c>
      <c r="O399" s="6">
        <v>8947.7970000000005</v>
      </c>
      <c r="P399" s="6">
        <v>5766.616</v>
      </c>
      <c r="Q399" s="6">
        <v>7394.0619999999999</v>
      </c>
      <c r="R399" s="6">
        <v>8582.3449999999993</v>
      </c>
      <c r="S399" s="6">
        <v>17428.766</v>
      </c>
      <c r="T399" s="6">
        <v>7331.89</v>
      </c>
      <c r="U399" s="6">
        <v>11042.713</v>
      </c>
      <c r="V399" s="6">
        <v>12138.191999999999</v>
      </c>
      <c r="W399" s="6">
        <v>15075.972</v>
      </c>
      <c r="X399" s="6">
        <v>7281.1289999999999</v>
      </c>
      <c r="Y399" s="6">
        <v>13569.143</v>
      </c>
      <c r="Z399" s="6">
        <v>3550.7159999999999</v>
      </c>
      <c r="AA399" s="6">
        <v>4986.2039999999997</v>
      </c>
      <c r="AB399" s="6">
        <v>6701.2489999999998</v>
      </c>
      <c r="AC399" s="6">
        <v>9027.0589999999993</v>
      </c>
      <c r="AD399" s="6">
        <v>14296.236000000001</v>
      </c>
      <c r="AE399" s="6">
        <v>16954.84</v>
      </c>
      <c r="AF399" s="6">
        <v>5170.3270000000002</v>
      </c>
      <c r="AG399" s="6">
        <v>4650.7250000000004</v>
      </c>
      <c r="AH399" s="6">
        <v>12887.050999999999</v>
      </c>
      <c r="AI399" s="6">
        <v>7441.8959999999997</v>
      </c>
      <c r="AJ399" s="6">
        <v>14416.486000000001</v>
      </c>
      <c r="AK399" s="6">
        <v>13752.805</v>
      </c>
      <c r="AL399" s="6">
        <v>18448.995999999999</v>
      </c>
      <c r="AM399" s="6">
        <v>12205.462</v>
      </c>
      <c r="AN399" s="6">
        <v>7213.9139999999998</v>
      </c>
      <c r="AO399" s="6">
        <v>21724.754000000001</v>
      </c>
      <c r="AP399" s="6">
        <v>16481.032999999999</v>
      </c>
      <c r="AQ399" s="6">
        <v>12583.56</v>
      </c>
      <c r="AR399" s="6">
        <v>19172.006000000001</v>
      </c>
      <c r="AT399" s="6">
        <v>11.016</v>
      </c>
      <c r="AU399" s="6">
        <f t="shared" si="34"/>
        <v>12347.975953488372</v>
      </c>
      <c r="AV399" s="6">
        <f t="shared" si="35"/>
        <v>859.8348112111828</v>
      </c>
      <c r="AW399" s="6">
        <f t="shared" si="32"/>
        <v>13207.810764699556</v>
      </c>
      <c r="AX399" s="6">
        <f t="shared" si="33"/>
        <v>11488.141142277189</v>
      </c>
    </row>
    <row r="400" spans="1:50" x14ac:dyDescent="0.2">
      <c r="A400" s="6">
        <v>11.0808</v>
      </c>
      <c r="B400" s="6">
        <v>11068.36</v>
      </c>
      <c r="C400" s="6">
        <v>27416.655999999999</v>
      </c>
      <c r="D400" s="6">
        <v>11131.772999999999</v>
      </c>
      <c r="E400" s="6">
        <v>22180.525000000001</v>
      </c>
      <c r="F400" s="6">
        <v>14331.355</v>
      </c>
      <c r="G400" s="6">
        <v>8685.5959999999995</v>
      </c>
      <c r="H400" s="6">
        <v>25256.651999999998</v>
      </c>
      <c r="I400" s="6">
        <v>12467.099</v>
      </c>
      <c r="J400" s="6">
        <v>16712.103999999999</v>
      </c>
      <c r="K400" s="6">
        <v>10441.769</v>
      </c>
      <c r="L400" s="6">
        <v>11526.294</v>
      </c>
      <c r="M400" s="6">
        <v>18330.748</v>
      </c>
      <c r="N400" s="6">
        <v>7114.9409999999998</v>
      </c>
      <c r="O400" s="6">
        <v>9126.06</v>
      </c>
      <c r="P400" s="6">
        <v>5821.42</v>
      </c>
      <c r="Q400" s="6">
        <v>7240.5950000000003</v>
      </c>
      <c r="R400" s="6">
        <v>8427.1509999999998</v>
      </c>
      <c r="S400" s="6">
        <v>17158.963</v>
      </c>
      <c r="T400" s="6">
        <v>7212.9250000000002</v>
      </c>
      <c r="U400" s="6">
        <v>10839.191000000001</v>
      </c>
      <c r="V400" s="6">
        <v>11434.776</v>
      </c>
      <c r="W400" s="6">
        <v>14945.883</v>
      </c>
      <c r="X400" s="6">
        <v>7592.2790000000005</v>
      </c>
      <c r="Y400" s="6">
        <v>13424.788</v>
      </c>
      <c r="Z400" s="6">
        <v>3513.4549999999999</v>
      </c>
      <c r="AA400" s="6">
        <v>5012.973</v>
      </c>
      <c r="AB400" s="6">
        <v>6804.7489999999998</v>
      </c>
      <c r="AC400" s="6">
        <v>8733.4509999999991</v>
      </c>
      <c r="AD400" s="6">
        <v>14146.785</v>
      </c>
      <c r="AE400" s="6">
        <v>17003.386999999999</v>
      </c>
      <c r="AF400" s="6">
        <v>5083.2139999999999</v>
      </c>
      <c r="AG400" s="6">
        <v>4625.1379999999999</v>
      </c>
      <c r="AH400" s="6">
        <v>13078.369000000001</v>
      </c>
      <c r="AI400" s="6">
        <v>7450.393</v>
      </c>
      <c r="AJ400" s="6">
        <v>14388.691000000001</v>
      </c>
      <c r="AK400" s="6">
        <v>13791.224</v>
      </c>
      <c r="AL400" s="6">
        <v>18420.317999999999</v>
      </c>
      <c r="AM400" s="6">
        <v>11833.007</v>
      </c>
      <c r="AN400" s="6">
        <v>7262.2709999999997</v>
      </c>
      <c r="AO400" s="6">
        <v>21409.879000000001</v>
      </c>
      <c r="AP400" s="6">
        <v>16671.686000000002</v>
      </c>
      <c r="AQ400" s="6">
        <v>12557.18</v>
      </c>
      <c r="AR400" s="6">
        <v>19257.752</v>
      </c>
      <c r="AT400" s="6">
        <v>11.0808</v>
      </c>
      <c r="AU400" s="6">
        <f t="shared" si="34"/>
        <v>12347.251744186042</v>
      </c>
      <c r="AV400" s="6">
        <f t="shared" si="35"/>
        <v>858.25913520615779</v>
      </c>
      <c r="AW400" s="6">
        <f t="shared" si="32"/>
        <v>13205.510879392199</v>
      </c>
      <c r="AX400" s="6">
        <f t="shared" si="33"/>
        <v>11488.992608979885</v>
      </c>
    </row>
    <row r="401" spans="1:50" x14ac:dyDescent="0.2">
      <c r="A401" s="6">
        <v>11.1456</v>
      </c>
      <c r="B401" s="6">
        <v>10811.102000000001</v>
      </c>
      <c r="C401" s="6">
        <v>27248.228999999999</v>
      </c>
      <c r="D401" s="6">
        <v>11326.584999999999</v>
      </c>
      <c r="E401" s="6">
        <v>22189.129000000001</v>
      </c>
      <c r="F401" s="6">
        <v>14607.457</v>
      </c>
      <c r="G401" s="6">
        <v>8719.5969999999998</v>
      </c>
      <c r="H401" s="6">
        <v>25477.238000000001</v>
      </c>
      <c r="I401" s="6">
        <v>12727.48</v>
      </c>
      <c r="J401" s="6">
        <v>16681.384999999998</v>
      </c>
      <c r="K401" s="6">
        <v>9980.0249999999996</v>
      </c>
      <c r="L401" s="6">
        <v>11659.841</v>
      </c>
      <c r="M401" s="6">
        <v>18444.221000000001</v>
      </c>
      <c r="N401" s="6">
        <v>7231.8090000000002</v>
      </c>
      <c r="O401" s="6">
        <v>9566.4509999999991</v>
      </c>
      <c r="P401" s="6">
        <v>5770.0839999999998</v>
      </c>
      <c r="Q401" s="6">
        <v>7075.8209999999999</v>
      </c>
      <c r="R401" s="6">
        <v>8290.6980000000003</v>
      </c>
      <c r="S401" s="6">
        <v>16625.984</v>
      </c>
      <c r="T401" s="6">
        <v>7168.2430000000004</v>
      </c>
      <c r="U401" s="6">
        <v>10608.471</v>
      </c>
      <c r="V401" s="6">
        <v>10924.628000000001</v>
      </c>
      <c r="W401" s="6">
        <v>14759.768</v>
      </c>
      <c r="X401" s="6">
        <v>7968.9620000000004</v>
      </c>
      <c r="Y401" s="6">
        <v>12754.05</v>
      </c>
      <c r="Z401" s="6">
        <v>3359.1680000000001</v>
      </c>
      <c r="AA401" s="6">
        <v>5109.5990000000002</v>
      </c>
      <c r="AB401" s="6">
        <v>6738.2259999999997</v>
      </c>
      <c r="AC401" s="6">
        <v>8437.3690000000006</v>
      </c>
      <c r="AD401" s="6">
        <v>13776.782999999999</v>
      </c>
      <c r="AE401" s="6">
        <v>16906.041000000001</v>
      </c>
      <c r="AF401" s="6">
        <v>5056.4690000000001</v>
      </c>
      <c r="AG401" s="6">
        <v>4611.0129999999999</v>
      </c>
      <c r="AH401" s="6">
        <v>13097.329</v>
      </c>
      <c r="AI401" s="6">
        <v>7337.9979999999996</v>
      </c>
      <c r="AJ401" s="6">
        <v>14441.105</v>
      </c>
      <c r="AK401" s="6">
        <v>13816.186</v>
      </c>
      <c r="AL401" s="6">
        <v>18175.403999999999</v>
      </c>
      <c r="AM401" s="6">
        <v>11569.781000000001</v>
      </c>
      <c r="AN401" s="6">
        <v>7269.6790000000001</v>
      </c>
      <c r="AO401" s="6">
        <v>21177.898000000001</v>
      </c>
      <c r="AP401" s="6">
        <v>16753.873</v>
      </c>
      <c r="AQ401" s="6">
        <v>12627.59</v>
      </c>
      <c r="AR401" s="6">
        <v>19432.365000000002</v>
      </c>
      <c r="AT401" s="6">
        <v>11.1456</v>
      </c>
      <c r="AU401" s="6">
        <f t="shared" si="34"/>
        <v>12286.305441860466</v>
      </c>
      <c r="AV401" s="6">
        <f t="shared" si="35"/>
        <v>857.41437538463356</v>
      </c>
      <c r="AW401" s="6">
        <f t="shared" si="32"/>
        <v>13143.719817245099</v>
      </c>
      <c r="AX401" s="6">
        <f t="shared" si="33"/>
        <v>11428.891066475833</v>
      </c>
    </row>
    <row r="402" spans="1:50" x14ac:dyDescent="0.2">
      <c r="A402" s="6">
        <v>11.2104</v>
      </c>
      <c r="B402" s="6">
        <v>10111.248</v>
      </c>
      <c r="C402" s="6">
        <v>27001.449000000001</v>
      </c>
      <c r="D402" s="6">
        <v>11474.224</v>
      </c>
      <c r="E402" s="6">
        <v>22131.49</v>
      </c>
      <c r="F402" s="6">
        <v>14699.091</v>
      </c>
      <c r="G402" s="6">
        <v>8556.9210000000003</v>
      </c>
      <c r="H402" s="6">
        <v>25787.138999999999</v>
      </c>
      <c r="I402" s="6">
        <v>12791.587</v>
      </c>
      <c r="J402" s="6">
        <v>16497.098000000002</v>
      </c>
      <c r="K402" s="6">
        <v>9679.98</v>
      </c>
      <c r="L402" s="6">
        <v>11355.268</v>
      </c>
      <c r="M402" s="6">
        <v>18247.134999999998</v>
      </c>
      <c r="N402" s="6">
        <v>7339.1940000000004</v>
      </c>
      <c r="O402" s="6">
        <v>9961.4069999999992</v>
      </c>
      <c r="P402" s="6">
        <v>5626.2359999999999</v>
      </c>
      <c r="Q402" s="6">
        <v>6838.6350000000002</v>
      </c>
      <c r="R402" s="6">
        <v>8312.5920000000006</v>
      </c>
      <c r="S402" s="6">
        <v>15933.44</v>
      </c>
      <c r="T402" s="6">
        <v>7178.6689999999999</v>
      </c>
      <c r="U402" s="6">
        <v>10450.097</v>
      </c>
      <c r="V402" s="6">
        <v>10961.314</v>
      </c>
      <c r="W402" s="6">
        <v>14471.120999999999</v>
      </c>
      <c r="X402" s="6">
        <v>8323.64</v>
      </c>
      <c r="Y402" s="6">
        <v>11576.286</v>
      </c>
      <c r="Z402" s="6">
        <v>3198.4690000000001</v>
      </c>
      <c r="AA402" s="6">
        <v>5278.3540000000003</v>
      </c>
      <c r="AB402" s="6">
        <v>6557.3959999999997</v>
      </c>
      <c r="AC402" s="6">
        <v>8108.308</v>
      </c>
      <c r="AD402" s="6">
        <v>13100.418</v>
      </c>
      <c r="AE402" s="6">
        <v>16833.705000000002</v>
      </c>
      <c r="AF402" s="6">
        <v>5064.2839999999997</v>
      </c>
      <c r="AG402" s="6">
        <v>4671.4390000000003</v>
      </c>
      <c r="AH402" s="6">
        <v>12974.287</v>
      </c>
      <c r="AI402" s="6">
        <v>7183.6670000000004</v>
      </c>
      <c r="AJ402" s="6">
        <v>14592.467000000001</v>
      </c>
      <c r="AK402" s="6">
        <v>13726.953</v>
      </c>
      <c r="AL402" s="6">
        <v>17816.969000000001</v>
      </c>
      <c r="AM402" s="6">
        <v>11400.189</v>
      </c>
      <c r="AN402" s="6">
        <v>7335.4489999999996</v>
      </c>
      <c r="AO402" s="6">
        <v>21124.478999999999</v>
      </c>
      <c r="AP402" s="6">
        <v>16750.150000000001</v>
      </c>
      <c r="AQ402" s="6">
        <v>12638.032999999999</v>
      </c>
      <c r="AR402" s="6">
        <v>19662.532999999999</v>
      </c>
      <c r="AT402" s="6">
        <v>11.2104</v>
      </c>
      <c r="AU402" s="6">
        <f t="shared" si="34"/>
        <v>12170.297906976746</v>
      </c>
      <c r="AV402" s="6">
        <f t="shared" si="35"/>
        <v>855.72672808218726</v>
      </c>
      <c r="AW402" s="6">
        <f t="shared" si="32"/>
        <v>13026.024635058933</v>
      </c>
      <c r="AX402" s="6">
        <f t="shared" si="33"/>
        <v>11314.571178894559</v>
      </c>
    </row>
    <row r="403" spans="1:50" x14ac:dyDescent="0.2">
      <c r="A403" s="6">
        <v>11.2752</v>
      </c>
      <c r="B403" s="6">
        <v>9313.1080000000002</v>
      </c>
      <c r="C403" s="6">
        <v>26807.373</v>
      </c>
      <c r="D403" s="6">
        <v>11346.714</v>
      </c>
      <c r="E403" s="6">
        <v>21945.252</v>
      </c>
      <c r="F403" s="6">
        <v>14630.142</v>
      </c>
      <c r="G403" s="6">
        <v>8525.7939999999999</v>
      </c>
      <c r="H403" s="6">
        <v>26124.703000000001</v>
      </c>
      <c r="I403" s="6">
        <v>12742.59</v>
      </c>
      <c r="J403" s="6">
        <v>16011.251</v>
      </c>
      <c r="K403" s="6">
        <v>9619.1830000000009</v>
      </c>
      <c r="L403" s="6">
        <v>10899.025</v>
      </c>
      <c r="M403" s="6">
        <v>17608.197</v>
      </c>
      <c r="N403" s="6">
        <v>7333.3040000000001</v>
      </c>
      <c r="O403" s="6">
        <v>10242.773999999999</v>
      </c>
      <c r="P403" s="6">
        <v>5486.66</v>
      </c>
      <c r="Q403" s="6">
        <v>6513.24</v>
      </c>
      <c r="R403" s="6">
        <v>8571.48</v>
      </c>
      <c r="S403" s="6">
        <v>15361.591</v>
      </c>
      <c r="T403" s="6">
        <v>7251.348</v>
      </c>
      <c r="U403" s="6">
        <v>10406.387000000001</v>
      </c>
      <c r="V403" s="6">
        <v>11625.886</v>
      </c>
      <c r="W403" s="6">
        <v>14254.968000000001</v>
      </c>
      <c r="X403" s="6">
        <v>8617.4369999999999</v>
      </c>
      <c r="Y403" s="6">
        <v>10350.259</v>
      </c>
      <c r="Z403" s="6">
        <v>3139.9160000000002</v>
      </c>
      <c r="AA403" s="6">
        <v>5479.3639999999996</v>
      </c>
      <c r="AB403" s="6">
        <v>6292.9269999999997</v>
      </c>
      <c r="AC403" s="6">
        <v>7825.8270000000002</v>
      </c>
      <c r="AD403" s="6">
        <v>12434.726000000001</v>
      </c>
      <c r="AE403" s="6">
        <v>16793.484</v>
      </c>
      <c r="AF403" s="6">
        <v>5115.0940000000001</v>
      </c>
      <c r="AG403" s="6">
        <v>4813.3670000000002</v>
      </c>
      <c r="AH403" s="6">
        <v>12701.838</v>
      </c>
      <c r="AI403" s="6">
        <v>7043.5330000000004</v>
      </c>
      <c r="AJ403" s="6">
        <v>14836.075000000001</v>
      </c>
      <c r="AK403" s="6">
        <v>13544.115</v>
      </c>
      <c r="AL403" s="6">
        <v>17440.289000000001</v>
      </c>
      <c r="AM403" s="6">
        <v>11358.536</v>
      </c>
      <c r="AN403" s="6">
        <v>7424.8779999999997</v>
      </c>
      <c r="AO403" s="6">
        <v>21076.572</v>
      </c>
      <c r="AP403" s="6">
        <v>16556.256000000001</v>
      </c>
      <c r="AQ403" s="6">
        <v>12642.203</v>
      </c>
      <c r="AR403" s="6">
        <v>19823.498</v>
      </c>
      <c r="AT403" s="6">
        <v>11.2752</v>
      </c>
      <c r="AU403" s="6">
        <f t="shared" si="34"/>
        <v>12044.910790697675</v>
      </c>
      <c r="AV403" s="6">
        <f t="shared" si="35"/>
        <v>851.20636507021993</v>
      </c>
      <c r="AW403" s="6">
        <f t="shared" si="32"/>
        <v>12896.117155767895</v>
      </c>
      <c r="AX403" s="6">
        <f t="shared" si="33"/>
        <v>11193.704425627455</v>
      </c>
    </row>
    <row r="404" spans="1:50" x14ac:dyDescent="0.2">
      <c r="A404" s="6">
        <v>11.34</v>
      </c>
      <c r="B404" s="6">
        <v>8641.9670000000006</v>
      </c>
      <c r="C404" s="6">
        <v>26690.116999999998</v>
      </c>
      <c r="D404" s="6">
        <v>11060.204</v>
      </c>
      <c r="E404" s="6">
        <v>21736.335999999999</v>
      </c>
      <c r="F404" s="6">
        <v>14477.483</v>
      </c>
      <c r="G404" s="6">
        <v>8620.8349999999991</v>
      </c>
      <c r="H404" s="6">
        <v>26250.763999999999</v>
      </c>
      <c r="I404" s="6">
        <v>12716.56</v>
      </c>
      <c r="J404" s="6">
        <v>15316.529</v>
      </c>
      <c r="K404" s="6">
        <v>9611.8729999999996</v>
      </c>
      <c r="L404" s="6">
        <v>10479.146000000001</v>
      </c>
      <c r="M404" s="6">
        <v>16861.18</v>
      </c>
      <c r="N404" s="6">
        <v>7200.6710000000003</v>
      </c>
      <c r="O404" s="6">
        <v>10435.928</v>
      </c>
      <c r="P404" s="6">
        <v>5430.7359999999999</v>
      </c>
      <c r="Q404" s="6">
        <v>6080.05</v>
      </c>
      <c r="R404" s="6">
        <v>8976.4580000000005</v>
      </c>
      <c r="S404" s="6">
        <v>15002.245000000001</v>
      </c>
      <c r="T404" s="6">
        <v>7372.63</v>
      </c>
      <c r="U404" s="6">
        <v>10559.171</v>
      </c>
      <c r="V404" s="6">
        <v>12537.638000000001</v>
      </c>
      <c r="W404" s="6">
        <v>14244.508</v>
      </c>
      <c r="X404" s="6">
        <v>8803.06</v>
      </c>
      <c r="Y404" s="6">
        <v>9416.4689999999991</v>
      </c>
      <c r="Z404" s="6">
        <v>3263.25</v>
      </c>
      <c r="AA404" s="6">
        <v>5680.5389999999998</v>
      </c>
      <c r="AB404" s="6">
        <v>5931.5110000000004</v>
      </c>
      <c r="AC404" s="6">
        <v>7648.7860000000001</v>
      </c>
      <c r="AD404" s="6">
        <v>12119.862999999999</v>
      </c>
      <c r="AE404" s="6">
        <v>16826.309000000001</v>
      </c>
      <c r="AF404" s="6">
        <v>5213.5640000000003</v>
      </c>
      <c r="AG404" s="6">
        <v>4978.1970000000001</v>
      </c>
      <c r="AH404" s="6">
        <v>12500.853999999999</v>
      </c>
      <c r="AI404" s="6">
        <v>6942.6409999999996</v>
      </c>
      <c r="AJ404" s="6">
        <v>14942.669</v>
      </c>
      <c r="AK404" s="6">
        <v>13440.749</v>
      </c>
      <c r="AL404" s="6">
        <v>17034.965</v>
      </c>
      <c r="AM404" s="6">
        <v>11395.839</v>
      </c>
      <c r="AN404" s="6">
        <v>7354.2610000000004</v>
      </c>
      <c r="AO404" s="6">
        <v>21046.044999999998</v>
      </c>
      <c r="AP404" s="6">
        <v>16196.326999999999</v>
      </c>
      <c r="AQ404" s="6">
        <v>12789.507</v>
      </c>
      <c r="AR404" s="6">
        <v>19842.706999999999</v>
      </c>
      <c r="AT404" s="6">
        <v>11.34</v>
      </c>
      <c r="AU404" s="6">
        <f t="shared" si="34"/>
        <v>11945.840488372092</v>
      </c>
      <c r="AV404" s="6">
        <f t="shared" si="35"/>
        <v>845.18865305405154</v>
      </c>
      <c r="AW404" s="6">
        <f t="shared" si="32"/>
        <v>12791.029141426145</v>
      </c>
      <c r="AX404" s="6">
        <f t="shared" si="33"/>
        <v>11100.65183531804</v>
      </c>
    </row>
    <row r="405" spans="1:50" x14ac:dyDescent="0.2">
      <c r="A405" s="6">
        <v>11.4048</v>
      </c>
      <c r="B405" s="6">
        <v>8252.0259999999998</v>
      </c>
      <c r="C405" s="6">
        <v>26281.988000000001</v>
      </c>
      <c r="D405" s="6">
        <v>10903.985000000001</v>
      </c>
      <c r="E405" s="6">
        <v>21704.708999999999</v>
      </c>
      <c r="F405" s="6">
        <v>13916.739</v>
      </c>
      <c r="G405" s="6">
        <v>8757.2150000000001</v>
      </c>
      <c r="H405" s="6">
        <v>26257.682000000001</v>
      </c>
      <c r="I405" s="6">
        <v>12574.571</v>
      </c>
      <c r="J405" s="6">
        <v>14752.505999999999</v>
      </c>
      <c r="K405" s="6">
        <v>9322.57</v>
      </c>
      <c r="L405" s="6">
        <v>10348.978999999999</v>
      </c>
      <c r="M405" s="6">
        <v>16277.295</v>
      </c>
      <c r="N405" s="6">
        <v>7097.79</v>
      </c>
      <c r="O405" s="6">
        <v>10644.921</v>
      </c>
      <c r="P405" s="6">
        <v>5459.7780000000002</v>
      </c>
      <c r="Q405" s="6">
        <v>5557.2309999999998</v>
      </c>
      <c r="R405" s="6">
        <v>9310.4850000000006</v>
      </c>
      <c r="S405" s="6">
        <v>14928.216</v>
      </c>
      <c r="T405" s="6">
        <v>7481.0739999999996</v>
      </c>
      <c r="U405" s="6">
        <v>10831.76</v>
      </c>
      <c r="V405" s="6">
        <v>13278.618</v>
      </c>
      <c r="W405" s="6">
        <v>14364.538</v>
      </c>
      <c r="X405" s="6">
        <v>8828.3649999999998</v>
      </c>
      <c r="Y405" s="6">
        <v>8792.4179999999997</v>
      </c>
      <c r="Z405" s="6">
        <v>3393.1190000000001</v>
      </c>
      <c r="AA405" s="6">
        <v>5889.2290000000003</v>
      </c>
      <c r="AB405" s="6">
        <v>5574.8209999999999</v>
      </c>
      <c r="AC405" s="6">
        <v>7627.5420000000004</v>
      </c>
      <c r="AD405" s="6">
        <v>11943.236999999999</v>
      </c>
      <c r="AE405" s="6">
        <v>16881.936000000002</v>
      </c>
      <c r="AF405" s="6">
        <v>5303.1930000000002</v>
      </c>
      <c r="AG405" s="6">
        <v>5014.4409999999998</v>
      </c>
      <c r="AH405" s="6">
        <v>12442.468999999999</v>
      </c>
      <c r="AI405" s="6">
        <v>6906.692</v>
      </c>
      <c r="AJ405" s="6">
        <v>14928.204</v>
      </c>
      <c r="AK405" s="6">
        <v>13483.638999999999</v>
      </c>
      <c r="AL405" s="6">
        <v>16675.133000000002</v>
      </c>
      <c r="AM405" s="6">
        <v>11364.025</v>
      </c>
      <c r="AN405" s="6">
        <v>7085.1809999999996</v>
      </c>
      <c r="AO405" s="6">
        <v>20975.842000000001</v>
      </c>
      <c r="AP405" s="6">
        <v>15876.654</v>
      </c>
      <c r="AQ405" s="6">
        <v>12863.916999999999</v>
      </c>
      <c r="AR405" s="6">
        <v>19872.891</v>
      </c>
      <c r="AT405" s="6">
        <v>11.4048</v>
      </c>
      <c r="AU405" s="6">
        <f t="shared" si="34"/>
        <v>11861.107534883722</v>
      </c>
      <c r="AV405" s="6">
        <f t="shared" si="35"/>
        <v>839.37484544693928</v>
      </c>
      <c r="AW405" s="6">
        <f t="shared" si="32"/>
        <v>12700.482380330661</v>
      </c>
      <c r="AX405" s="6">
        <f t="shared" si="33"/>
        <v>11021.732689436783</v>
      </c>
    </row>
    <row r="406" spans="1:50" x14ac:dyDescent="0.2">
      <c r="A406" s="6">
        <v>11.4696</v>
      </c>
      <c r="B406" s="6">
        <v>8193.6880000000001</v>
      </c>
      <c r="C406" s="6">
        <v>25647.048999999999</v>
      </c>
      <c r="D406" s="6">
        <v>11044.718999999999</v>
      </c>
      <c r="E406" s="6">
        <v>21674.846000000001</v>
      </c>
      <c r="F406" s="6">
        <v>13223.194</v>
      </c>
      <c r="G406" s="6">
        <v>8996.4459999999999</v>
      </c>
      <c r="H406" s="6">
        <v>26038.105</v>
      </c>
      <c r="I406" s="6">
        <v>12382.91</v>
      </c>
      <c r="J406" s="6">
        <v>14426.456</v>
      </c>
      <c r="K406" s="6">
        <v>8612.3970000000008</v>
      </c>
      <c r="L406" s="6">
        <v>10260.378000000001</v>
      </c>
      <c r="M406" s="6">
        <v>16027.171</v>
      </c>
      <c r="N406" s="6">
        <v>7097.3289999999997</v>
      </c>
      <c r="O406" s="6">
        <v>10969.165999999999</v>
      </c>
      <c r="P406" s="6">
        <v>5466.317</v>
      </c>
      <c r="Q406" s="6">
        <v>5075.2560000000003</v>
      </c>
      <c r="R406" s="6">
        <v>9499.4339999999993</v>
      </c>
      <c r="S406" s="6">
        <v>15039.823</v>
      </c>
      <c r="T406" s="6">
        <v>7494.5870000000004</v>
      </c>
      <c r="U406" s="6">
        <v>11018.198</v>
      </c>
      <c r="V406" s="6">
        <v>13560.55</v>
      </c>
      <c r="W406" s="6">
        <v>14517.19</v>
      </c>
      <c r="X406" s="6">
        <v>8849.848</v>
      </c>
      <c r="Y406" s="6">
        <v>8427.0149999999994</v>
      </c>
      <c r="Z406" s="6">
        <v>3370.5360000000001</v>
      </c>
      <c r="AA406" s="6">
        <v>6101.0330000000004</v>
      </c>
      <c r="AB406" s="6">
        <v>5259.7719999999999</v>
      </c>
      <c r="AC406" s="6">
        <v>7633.95</v>
      </c>
      <c r="AD406" s="6">
        <v>11578.099</v>
      </c>
      <c r="AE406" s="6">
        <v>17050.002</v>
      </c>
      <c r="AF406" s="6">
        <v>5338.3959999999997</v>
      </c>
      <c r="AG406" s="6">
        <v>4886.9660000000003</v>
      </c>
      <c r="AH406" s="6">
        <v>12598.303</v>
      </c>
      <c r="AI406" s="6">
        <v>6928.6880000000001</v>
      </c>
      <c r="AJ406" s="6">
        <v>14955.888000000001</v>
      </c>
      <c r="AK406" s="6">
        <v>13562.23</v>
      </c>
      <c r="AL406" s="6">
        <v>16595.982</v>
      </c>
      <c r="AM406" s="6">
        <v>11088.706</v>
      </c>
      <c r="AN406" s="6">
        <v>6752.4359999999997</v>
      </c>
      <c r="AO406" s="6">
        <v>20942.940999999999</v>
      </c>
      <c r="AP406" s="6">
        <v>15734.425999999999</v>
      </c>
      <c r="AQ406" s="6">
        <v>12671.401</v>
      </c>
      <c r="AR406" s="6">
        <v>19982.974999999999</v>
      </c>
      <c r="AT406" s="6">
        <v>11.4696</v>
      </c>
      <c r="AU406" s="6">
        <f t="shared" si="34"/>
        <v>11780.809348837209</v>
      </c>
      <c r="AV406" s="6">
        <f t="shared" si="35"/>
        <v>835.51213018005774</v>
      </c>
      <c r="AW406" s="6">
        <f t="shared" si="32"/>
        <v>12616.321479017266</v>
      </c>
      <c r="AX406" s="6">
        <f t="shared" si="33"/>
        <v>10945.297218657151</v>
      </c>
    </row>
    <row r="407" spans="1:50" x14ac:dyDescent="0.2">
      <c r="A407" s="6">
        <v>11.5344</v>
      </c>
      <c r="B407" s="6">
        <v>8360.4380000000001</v>
      </c>
      <c r="C407" s="6">
        <v>24657.883000000002</v>
      </c>
      <c r="D407" s="6">
        <v>11361.29</v>
      </c>
      <c r="E407" s="6">
        <v>21522.208999999999</v>
      </c>
      <c r="F407" s="6">
        <v>12617.495999999999</v>
      </c>
      <c r="G407" s="6">
        <v>8988.0889999999999</v>
      </c>
      <c r="H407" s="6">
        <v>25574.107</v>
      </c>
      <c r="I407" s="6">
        <v>12214.805</v>
      </c>
      <c r="J407" s="6">
        <v>14143.254999999999</v>
      </c>
      <c r="K407" s="6">
        <v>7887.9459999999999</v>
      </c>
      <c r="L407" s="6">
        <v>10085.284</v>
      </c>
      <c r="M407" s="6">
        <v>16137.552</v>
      </c>
      <c r="N407" s="6">
        <v>7017.7659999999996</v>
      </c>
      <c r="O407" s="6">
        <v>11360.14</v>
      </c>
      <c r="P407" s="6">
        <v>5507.5820000000003</v>
      </c>
      <c r="Q407" s="6">
        <v>4723.07</v>
      </c>
      <c r="R407" s="6">
        <v>9583.0329999999994</v>
      </c>
      <c r="S407" s="6">
        <v>15346.715</v>
      </c>
      <c r="T407" s="6">
        <v>7456.6390000000001</v>
      </c>
      <c r="U407" s="6">
        <v>10871.175999999999</v>
      </c>
      <c r="V407" s="6">
        <v>13542.455</v>
      </c>
      <c r="W407" s="6">
        <v>14658.582</v>
      </c>
      <c r="X407" s="6">
        <v>8967.7710000000006</v>
      </c>
      <c r="Y407" s="6">
        <v>8209.1370000000006</v>
      </c>
      <c r="Z407" s="6">
        <v>3227.645</v>
      </c>
      <c r="AA407" s="6">
        <v>6264.4049999999997</v>
      </c>
      <c r="AB407" s="6">
        <v>4990.9889999999996</v>
      </c>
      <c r="AC407" s="6">
        <v>7625.1149999999998</v>
      </c>
      <c r="AD407" s="6">
        <v>11208.516</v>
      </c>
      <c r="AE407" s="6">
        <v>17379.143</v>
      </c>
      <c r="AF407" s="6">
        <v>5348.88</v>
      </c>
      <c r="AG407" s="6">
        <v>4657.3100000000004</v>
      </c>
      <c r="AH407" s="6">
        <v>12916.492</v>
      </c>
      <c r="AI407" s="6">
        <v>6977.9660000000003</v>
      </c>
      <c r="AJ407" s="6">
        <v>15143.083000000001</v>
      </c>
      <c r="AK407" s="6">
        <v>13576.138000000001</v>
      </c>
      <c r="AL407" s="6">
        <v>16668.787</v>
      </c>
      <c r="AM407" s="6">
        <v>10503.161</v>
      </c>
      <c r="AN407" s="6">
        <v>6373.7659999999996</v>
      </c>
      <c r="AO407" s="6">
        <v>20958.366999999998</v>
      </c>
      <c r="AP407" s="6">
        <v>15913.391</v>
      </c>
      <c r="AQ407" s="6">
        <v>12360.906999999999</v>
      </c>
      <c r="AR407" s="6">
        <v>20148.598000000002</v>
      </c>
      <c r="AT407" s="6">
        <v>11.5344</v>
      </c>
      <c r="AU407" s="6">
        <f t="shared" si="34"/>
        <v>11698.536720930235</v>
      </c>
      <c r="AV407" s="6">
        <f t="shared" si="35"/>
        <v>832.29301466279639</v>
      </c>
      <c r="AW407" s="6">
        <f t="shared" si="32"/>
        <v>12530.829735593032</v>
      </c>
      <c r="AX407" s="6">
        <f t="shared" si="33"/>
        <v>10866.243706267438</v>
      </c>
    </row>
    <row r="408" spans="1:50" x14ac:dyDescent="0.2">
      <c r="A408" s="6">
        <v>11.5992</v>
      </c>
      <c r="B408" s="6">
        <v>8412.1810000000005</v>
      </c>
      <c r="C408" s="6">
        <v>23680.175999999999</v>
      </c>
      <c r="D408" s="6">
        <v>11658.866</v>
      </c>
      <c r="E408" s="6">
        <v>21274.609</v>
      </c>
      <c r="F408" s="6">
        <v>12255.823</v>
      </c>
      <c r="G408" s="6">
        <v>8757.7489999999998</v>
      </c>
      <c r="H408" s="6">
        <v>24667.759999999998</v>
      </c>
      <c r="I408" s="6">
        <v>12159.977000000001</v>
      </c>
      <c r="J408" s="6">
        <v>13880.267</v>
      </c>
      <c r="K408" s="6">
        <v>7409.8379999999997</v>
      </c>
      <c r="L408" s="6">
        <v>9898.9789999999994</v>
      </c>
      <c r="M408" s="6">
        <v>16420.197</v>
      </c>
      <c r="N408" s="6">
        <v>6853.335</v>
      </c>
      <c r="O408" s="6">
        <v>11594.754999999999</v>
      </c>
      <c r="P408" s="6">
        <v>5565.6120000000001</v>
      </c>
      <c r="Q408" s="6">
        <v>4439.2070000000003</v>
      </c>
      <c r="R408" s="6">
        <v>9663.4230000000007</v>
      </c>
      <c r="S408" s="6">
        <v>15688.097</v>
      </c>
      <c r="T408" s="6">
        <v>7366.232</v>
      </c>
      <c r="U408" s="6">
        <v>10600.183999999999</v>
      </c>
      <c r="V408" s="6">
        <v>13564.46</v>
      </c>
      <c r="W408" s="6">
        <v>14690.235000000001</v>
      </c>
      <c r="X408" s="6">
        <v>9198.4159999999993</v>
      </c>
      <c r="Y408" s="6">
        <v>8114.8509999999997</v>
      </c>
      <c r="Z408" s="6">
        <v>3111.0729999999999</v>
      </c>
      <c r="AA408" s="6">
        <v>6333.2449999999999</v>
      </c>
      <c r="AB408" s="6">
        <v>4792.2190000000001</v>
      </c>
      <c r="AC408" s="6">
        <v>7514.4229999999998</v>
      </c>
      <c r="AD408" s="6">
        <v>10872.547</v>
      </c>
      <c r="AE408" s="6">
        <v>17861.486000000001</v>
      </c>
      <c r="AF408" s="6">
        <v>5345.9470000000001</v>
      </c>
      <c r="AG408" s="6">
        <v>4452.2139999999999</v>
      </c>
      <c r="AH408" s="6">
        <v>13205.593999999999</v>
      </c>
      <c r="AI408" s="6">
        <v>7025.375</v>
      </c>
      <c r="AJ408" s="6">
        <v>15385.707</v>
      </c>
      <c r="AK408" s="6">
        <v>13658.29</v>
      </c>
      <c r="AL408" s="6">
        <v>16768.361000000001</v>
      </c>
      <c r="AM408" s="6">
        <v>9830.893</v>
      </c>
      <c r="AN408" s="6">
        <v>5889.6279999999997</v>
      </c>
      <c r="AO408" s="6">
        <v>20999.175999999999</v>
      </c>
      <c r="AP408" s="6">
        <v>16276.285</v>
      </c>
      <c r="AQ408" s="6">
        <v>11985.218999999999</v>
      </c>
      <c r="AR408" s="6">
        <v>20231.002</v>
      </c>
      <c r="AT408" s="6">
        <v>11.5992</v>
      </c>
      <c r="AU408" s="6">
        <f t="shared" si="34"/>
        <v>11612.881697674413</v>
      </c>
      <c r="AV408" s="6">
        <f t="shared" si="35"/>
        <v>829.03025432002846</v>
      </c>
      <c r="AW408" s="6">
        <f t="shared" si="32"/>
        <v>12441.911951994442</v>
      </c>
      <c r="AX408" s="6">
        <f t="shared" si="33"/>
        <v>10783.851443354384</v>
      </c>
    </row>
    <row r="409" spans="1:50" x14ac:dyDescent="0.2">
      <c r="A409" s="6">
        <v>11.664</v>
      </c>
      <c r="B409" s="6">
        <v>8234.7800000000007</v>
      </c>
      <c r="C409" s="6">
        <v>22925.437999999998</v>
      </c>
      <c r="D409" s="6">
        <v>11881.226000000001</v>
      </c>
      <c r="E409" s="6">
        <v>21044.116999999998</v>
      </c>
      <c r="F409" s="6">
        <v>11974.293</v>
      </c>
      <c r="G409" s="6">
        <v>8596.6370000000006</v>
      </c>
      <c r="H409" s="6">
        <v>23550.745999999999</v>
      </c>
      <c r="I409" s="6">
        <v>12140.989</v>
      </c>
      <c r="J409" s="6">
        <v>13473.039000000001</v>
      </c>
      <c r="K409" s="6">
        <v>7213.6580000000004</v>
      </c>
      <c r="L409" s="6">
        <v>9742.9339999999993</v>
      </c>
      <c r="M409" s="6">
        <v>16516.434000000001</v>
      </c>
      <c r="N409" s="6">
        <v>6808.1009999999997</v>
      </c>
      <c r="O409" s="6">
        <v>11423.790999999999</v>
      </c>
      <c r="P409" s="6">
        <v>5549.1679999999997</v>
      </c>
      <c r="Q409" s="6">
        <v>4070.78</v>
      </c>
      <c r="R409" s="6">
        <v>9796.6460000000006</v>
      </c>
      <c r="S409" s="6">
        <v>15842.653</v>
      </c>
      <c r="T409" s="6">
        <v>7215.2439999999997</v>
      </c>
      <c r="U409" s="6">
        <v>10373.278</v>
      </c>
      <c r="V409" s="6">
        <v>13641.364</v>
      </c>
      <c r="W409" s="6">
        <v>14563.331</v>
      </c>
      <c r="X409" s="6">
        <v>9412.2099999999991</v>
      </c>
      <c r="Y409" s="6">
        <v>8082.2740000000003</v>
      </c>
      <c r="Z409" s="6">
        <v>3034.3560000000002</v>
      </c>
      <c r="AA409" s="6">
        <v>6343.3760000000002</v>
      </c>
      <c r="AB409" s="6">
        <v>4663.54</v>
      </c>
      <c r="AC409" s="6">
        <v>7338.0479999999998</v>
      </c>
      <c r="AD409" s="6">
        <v>10313.629999999999</v>
      </c>
      <c r="AE409" s="6">
        <v>18228.455000000002</v>
      </c>
      <c r="AF409" s="6">
        <v>5315.6670000000004</v>
      </c>
      <c r="AG409" s="6">
        <v>4340.6229999999996</v>
      </c>
      <c r="AH409" s="6">
        <v>13334.895</v>
      </c>
      <c r="AI409" s="6">
        <v>7086.9629999999997</v>
      </c>
      <c r="AJ409" s="6">
        <v>15575.781999999999</v>
      </c>
      <c r="AK409" s="6">
        <v>13916.64</v>
      </c>
      <c r="AL409" s="6">
        <v>16760.513999999999</v>
      </c>
      <c r="AM409" s="6">
        <v>9296.241</v>
      </c>
      <c r="AN409" s="6">
        <v>5435.8249999999998</v>
      </c>
      <c r="AO409" s="6">
        <v>20971.067999999999</v>
      </c>
      <c r="AP409" s="6">
        <v>16701.133000000002</v>
      </c>
      <c r="AQ409" s="6">
        <v>11575.071</v>
      </c>
      <c r="AR409" s="6">
        <v>20038.275000000001</v>
      </c>
      <c r="AT409" s="6">
        <v>11.664</v>
      </c>
      <c r="AU409" s="6">
        <f t="shared" si="34"/>
        <v>11496.354255813956</v>
      </c>
      <c r="AV409" s="6">
        <f t="shared" si="35"/>
        <v>823.25735817408554</v>
      </c>
      <c r="AW409" s="6">
        <f t="shared" si="32"/>
        <v>12319.611613988041</v>
      </c>
      <c r="AX409" s="6">
        <f t="shared" si="33"/>
        <v>10673.096897639871</v>
      </c>
    </row>
    <row r="410" spans="1:50" x14ac:dyDescent="0.2">
      <c r="A410" s="6">
        <v>11.7288</v>
      </c>
      <c r="B410" s="6">
        <v>7952.826</v>
      </c>
      <c r="C410" s="6">
        <v>22234.645</v>
      </c>
      <c r="D410" s="6">
        <v>11933.684999999999</v>
      </c>
      <c r="E410" s="6">
        <v>20832.741999999998</v>
      </c>
      <c r="F410" s="6">
        <v>11814.626</v>
      </c>
      <c r="G410" s="6">
        <v>8522.1550000000007</v>
      </c>
      <c r="H410" s="6">
        <v>22463.616999999998</v>
      </c>
      <c r="I410" s="6">
        <v>12205.338</v>
      </c>
      <c r="J410" s="6">
        <v>12897.092000000001</v>
      </c>
      <c r="K410" s="6">
        <v>6999.7269999999999</v>
      </c>
      <c r="L410" s="6">
        <v>9663.3649999999998</v>
      </c>
      <c r="M410" s="6">
        <v>16309.075999999999</v>
      </c>
      <c r="N410" s="6">
        <v>6882.7240000000002</v>
      </c>
      <c r="O410" s="6">
        <v>10893.244000000001</v>
      </c>
      <c r="P410" s="6">
        <v>5480.6080000000002</v>
      </c>
      <c r="Q410" s="6">
        <v>3623.701</v>
      </c>
      <c r="R410" s="6">
        <v>9963.9560000000001</v>
      </c>
      <c r="S410" s="6">
        <v>15626.96</v>
      </c>
      <c r="T410" s="6">
        <v>7014.6049999999996</v>
      </c>
      <c r="U410" s="6">
        <v>10295.397999999999</v>
      </c>
      <c r="V410" s="6">
        <v>13556.271000000001</v>
      </c>
      <c r="W410" s="6">
        <v>14333.646000000001</v>
      </c>
      <c r="X410" s="6">
        <v>9577.6820000000007</v>
      </c>
      <c r="Y410" s="6">
        <v>8009</v>
      </c>
      <c r="Z410" s="6">
        <v>3018.058</v>
      </c>
      <c r="AA410" s="6">
        <v>6313.3869999999997</v>
      </c>
      <c r="AB410" s="6">
        <v>4603.4170000000004</v>
      </c>
      <c r="AC410" s="6">
        <v>7087.4549999999999</v>
      </c>
      <c r="AD410" s="6">
        <v>9615.5509999999995</v>
      </c>
      <c r="AE410" s="6">
        <v>18284.028999999999</v>
      </c>
      <c r="AF410" s="6">
        <v>5308.058</v>
      </c>
      <c r="AG410" s="6">
        <v>4250.107</v>
      </c>
      <c r="AH410" s="6">
        <v>13427.201999999999</v>
      </c>
      <c r="AI410" s="6">
        <v>7088.8069999999998</v>
      </c>
      <c r="AJ410" s="6">
        <v>15682.932000000001</v>
      </c>
      <c r="AK410" s="6">
        <v>14198.599</v>
      </c>
      <c r="AL410" s="6">
        <v>16601.509999999998</v>
      </c>
      <c r="AM410" s="6">
        <v>8891.1910000000007</v>
      </c>
      <c r="AN410" s="6">
        <v>5130.37</v>
      </c>
      <c r="AO410" s="6">
        <v>20797.09</v>
      </c>
      <c r="AP410" s="6">
        <v>16960.532999999999</v>
      </c>
      <c r="AQ410" s="6">
        <v>11204.111000000001</v>
      </c>
      <c r="AR410" s="6">
        <v>19589.131000000001</v>
      </c>
      <c r="AT410" s="6">
        <v>11.7288</v>
      </c>
      <c r="AU410" s="6">
        <f t="shared" si="34"/>
        <v>11328.795976744186</v>
      </c>
      <c r="AV410" s="6">
        <f t="shared" si="35"/>
        <v>811.99268587295262</v>
      </c>
      <c r="AW410" s="6">
        <f t="shared" si="32"/>
        <v>12140.788662617138</v>
      </c>
      <c r="AX410" s="6">
        <f t="shared" si="33"/>
        <v>10516.803290871234</v>
      </c>
    </row>
    <row r="411" spans="1:50" x14ac:dyDescent="0.2">
      <c r="A411" s="6">
        <v>11.7936</v>
      </c>
      <c r="B411" s="6">
        <v>7708.9459999999999</v>
      </c>
      <c r="C411" s="6">
        <v>21541.532999999999</v>
      </c>
      <c r="D411" s="6">
        <v>11769.654</v>
      </c>
      <c r="E411" s="6">
        <v>20560.330000000002</v>
      </c>
      <c r="F411" s="6">
        <v>11673.164000000001</v>
      </c>
      <c r="G411" s="6">
        <v>8671.3269999999993</v>
      </c>
      <c r="H411" s="6">
        <v>21625.824000000001</v>
      </c>
      <c r="I411" s="6">
        <v>12311.498</v>
      </c>
      <c r="J411" s="6">
        <v>12408.383</v>
      </c>
      <c r="K411" s="6">
        <v>6660.634</v>
      </c>
      <c r="L411" s="6">
        <v>9538.9140000000007</v>
      </c>
      <c r="M411" s="6">
        <v>15856.272000000001</v>
      </c>
      <c r="N411" s="6">
        <v>6980.2030000000004</v>
      </c>
      <c r="O411" s="6">
        <v>10186.117</v>
      </c>
      <c r="P411" s="6">
        <v>5279.71</v>
      </c>
      <c r="Q411" s="6">
        <v>3215.529</v>
      </c>
      <c r="R411" s="6">
        <v>10048.771000000001</v>
      </c>
      <c r="S411" s="6">
        <v>15175.709000000001</v>
      </c>
      <c r="T411" s="6">
        <v>6899.942</v>
      </c>
      <c r="U411" s="6">
        <v>10316.509</v>
      </c>
      <c r="V411" s="6">
        <v>13279.179</v>
      </c>
      <c r="W411" s="6">
        <v>14126.368</v>
      </c>
      <c r="X411" s="6">
        <v>9629.6110000000008</v>
      </c>
      <c r="Y411" s="6">
        <v>7747.5240000000003</v>
      </c>
      <c r="Z411" s="6">
        <v>2933.4679999999998</v>
      </c>
      <c r="AA411" s="6">
        <v>6320.9049999999997</v>
      </c>
      <c r="AB411" s="6">
        <v>4652.4350000000004</v>
      </c>
      <c r="AC411" s="6">
        <v>6940.1059999999998</v>
      </c>
      <c r="AD411" s="6">
        <v>9102.8770000000004</v>
      </c>
      <c r="AE411" s="6">
        <v>18058.050999999999</v>
      </c>
      <c r="AF411" s="6">
        <v>5382.9170000000004</v>
      </c>
      <c r="AG411" s="6">
        <v>4182.2579999999998</v>
      </c>
      <c r="AH411" s="6">
        <v>13587.963</v>
      </c>
      <c r="AI411" s="6">
        <v>7004.3540000000003</v>
      </c>
      <c r="AJ411" s="6">
        <v>15726.066999999999</v>
      </c>
      <c r="AK411" s="6">
        <v>14345.326999999999</v>
      </c>
      <c r="AL411" s="6">
        <v>16398.215</v>
      </c>
      <c r="AM411" s="6">
        <v>8519.8209999999999</v>
      </c>
      <c r="AN411" s="6">
        <v>4903.3389999999999</v>
      </c>
      <c r="AO411" s="6">
        <v>20498.085999999999</v>
      </c>
      <c r="AP411" s="6">
        <v>16968.474999999999</v>
      </c>
      <c r="AQ411" s="6">
        <v>10888.477999999999</v>
      </c>
      <c r="AR411" s="6">
        <v>19118.855</v>
      </c>
      <c r="AT411" s="6">
        <v>11.7936</v>
      </c>
      <c r="AU411" s="6">
        <f t="shared" si="34"/>
        <v>11133.573209302322</v>
      </c>
      <c r="AV411" s="6">
        <f t="shared" si="35"/>
        <v>797.63016004633698</v>
      </c>
      <c r="AW411" s="6">
        <f t="shared" si="32"/>
        <v>11931.203369348659</v>
      </c>
      <c r="AX411" s="6">
        <f t="shared" si="33"/>
        <v>10335.943049255984</v>
      </c>
    </row>
    <row r="412" spans="1:50" x14ac:dyDescent="0.2">
      <c r="A412" s="6">
        <v>11.8584</v>
      </c>
      <c r="B412" s="6">
        <v>7616.991</v>
      </c>
      <c r="C412" s="6">
        <v>20596.914000000001</v>
      </c>
      <c r="D412" s="6">
        <v>11504.31</v>
      </c>
      <c r="E412" s="6">
        <v>20356.916000000001</v>
      </c>
      <c r="F412" s="6">
        <v>11540.432000000001</v>
      </c>
      <c r="G412" s="6">
        <v>9064.1139999999996</v>
      </c>
      <c r="H412" s="6">
        <v>21100.947</v>
      </c>
      <c r="I412" s="6">
        <v>12356.263999999999</v>
      </c>
      <c r="J412" s="6">
        <v>12204.27</v>
      </c>
      <c r="K412" s="6">
        <v>6206</v>
      </c>
      <c r="L412" s="6">
        <v>9349.0169999999998</v>
      </c>
      <c r="M412" s="6">
        <v>15420.476000000001</v>
      </c>
      <c r="N412" s="6">
        <v>7065.0469999999996</v>
      </c>
      <c r="O412" s="6">
        <v>9514.35</v>
      </c>
      <c r="P412" s="6">
        <v>5003.8280000000004</v>
      </c>
      <c r="Q412" s="6">
        <v>2866.8409999999999</v>
      </c>
      <c r="R412" s="6">
        <v>9968.0849999999991</v>
      </c>
      <c r="S412" s="6">
        <v>14776.795</v>
      </c>
      <c r="T412" s="6">
        <v>7016.0259999999998</v>
      </c>
      <c r="U412" s="6">
        <v>10404.603999999999</v>
      </c>
      <c r="V412" s="6">
        <v>12918.825000000001</v>
      </c>
      <c r="W412" s="6">
        <v>14064.593999999999</v>
      </c>
      <c r="X412" s="6">
        <v>9534.4120000000003</v>
      </c>
      <c r="Y412" s="6">
        <v>7490.1379999999999</v>
      </c>
      <c r="Z412" s="6">
        <v>2816.4589999999998</v>
      </c>
      <c r="AA412" s="6">
        <v>6353.268</v>
      </c>
      <c r="AB412" s="6">
        <v>4771.5919999999996</v>
      </c>
      <c r="AC412" s="6">
        <v>6789.192</v>
      </c>
      <c r="AD412" s="6">
        <v>8872.5789999999997</v>
      </c>
      <c r="AE412" s="6">
        <v>17668.453000000001</v>
      </c>
      <c r="AF412" s="6">
        <v>5508.9139999999998</v>
      </c>
      <c r="AG412" s="6">
        <v>4223.143</v>
      </c>
      <c r="AH412" s="6">
        <v>13790.569</v>
      </c>
      <c r="AI412" s="6">
        <v>6887.1670000000004</v>
      </c>
      <c r="AJ412" s="6">
        <v>15834.56</v>
      </c>
      <c r="AK412" s="6">
        <v>14252.460999999999</v>
      </c>
      <c r="AL412" s="6">
        <v>16188.924999999999</v>
      </c>
      <c r="AM412" s="6">
        <v>8051.3310000000001</v>
      </c>
      <c r="AN412" s="6">
        <v>4714.1809999999996</v>
      </c>
      <c r="AO412" s="6">
        <v>20178.706999999999</v>
      </c>
      <c r="AP412" s="6">
        <v>16890.076000000001</v>
      </c>
      <c r="AQ412" s="6">
        <v>10577.022999999999</v>
      </c>
      <c r="AR412" s="6">
        <v>18797.263999999999</v>
      </c>
      <c r="AT412" s="6">
        <v>11.8584</v>
      </c>
      <c r="AU412" s="6">
        <f t="shared" si="34"/>
        <v>10955.95488372093</v>
      </c>
      <c r="AV412" s="6">
        <f t="shared" si="35"/>
        <v>783.49067025396391</v>
      </c>
      <c r="AW412" s="6">
        <f t="shared" si="32"/>
        <v>11739.445553974894</v>
      </c>
      <c r="AX412" s="6">
        <f t="shared" si="33"/>
        <v>10172.464213466965</v>
      </c>
    </row>
    <row r="413" spans="1:50" x14ac:dyDescent="0.2">
      <c r="A413" s="6">
        <v>11.9232</v>
      </c>
      <c r="B413" s="6">
        <v>7554.6880000000001</v>
      </c>
      <c r="C413" s="6">
        <v>19414.099999999999</v>
      </c>
      <c r="D413" s="6">
        <v>11370.11</v>
      </c>
      <c r="E413" s="6">
        <v>20167.373</v>
      </c>
      <c r="F413" s="6">
        <v>11576.859</v>
      </c>
      <c r="G413" s="6">
        <v>9566.8739999999998</v>
      </c>
      <c r="H413" s="6">
        <v>20373.728999999999</v>
      </c>
      <c r="I413" s="6">
        <v>12253.133</v>
      </c>
      <c r="J413" s="6">
        <v>12303.016</v>
      </c>
      <c r="K413" s="6">
        <v>5649.9669999999996</v>
      </c>
      <c r="L413" s="6">
        <v>9136.74</v>
      </c>
      <c r="M413" s="6">
        <v>15030.003000000001</v>
      </c>
      <c r="N413" s="6">
        <v>7179.6719999999996</v>
      </c>
      <c r="O413" s="6">
        <v>9056.884</v>
      </c>
      <c r="P413" s="6">
        <v>4728.6769999999997</v>
      </c>
      <c r="Q413" s="6">
        <v>2568.5140000000001</v>
      </c>
      <c r="R413" s="6">
        <v>9750.9390000000003</v>
      </c>
      <c r="S413" s="6">
        <v>14498.130999999999</v>
      </c>
      <c r="T413" s="6">
        <v>7223.1289999999999</v>
      </c>
      <c r="U413" s="6">
        <v>10537.286</v>
      </c>
      <c r="V413" s="6">
        <v>12651.602000000001</v>
      </c>
      <c r="W413" s="6">
        <v>14101.65</v>
      </c>
      <c r="X413" s="6">
        <v>9407.9840000000004</v>
      </c>
      <c r="Y413" s="6">
        <v>7309.9110000000001</v>
      </c>
      <c r="Z413" s="6">
        <v>2717.0340000000001</v>
      </c>
      <c r="AA413" s="6">
        <v>6402.2340000000004</v>
      </c>
      <c r="AB413" s="6">
        <v>4829.93</v>
      </c>
      <c r="AC413" s="6">
        <v>6550.4709999999995</v>
      </c>
      <c r="AD413" s="6">
        <v>8801.9069999999992</v>
      </c>
      <c r="AE413" s="6">
        <v>17378.853999999999</v>
      </c>
      <c r="AF413" s="6">
        <v>5560.7129999999997</v>
      </c>
      <c r="AG413" s="6">
        <v>4397.2269999999999</v>
      </c>
      <c r="AH413" s="6">
        <v>13828.102000000001</v>
      </c>
      <c r="AI413" s="6">
        <v>6768.049</v>
      </c>
      <c r="AJ413" s="6">
        <v>16103.415000000001</v>
      </c>
      <c r="AK413" s="6">
        <v>13942.511</v>
      </c>
      <c r="AL413" s="6">
        <v>15875.179</v>
      </c>
      <c r="AM413" s="6">
        <v>7530.076</v>
      </c>
      <c r="AN413" s="6">
        <v>4524.4669999999996</v>
      </c>
      <c r="AO413" s="6">
        <v>19960.271000000001</v>
      </c>
      <c r="AP413" s="6">
        <v>16810.833999999999</v>
      </c>
      <c r="AQ413" s="6">
        <v>10282.08</v>
      </c>
      <c r="AR413" s="6">
        <v>18568.476999999999</v>
      </c>
      <c r="AT413" s="6">
        <v>11.9232</v>
      </c>
      <c r="AU413" s="6">
        <f t="shared" si="34"/>
        <v>10796.344232558138</v>
      </c>
      <c r="AV413" s="6">
        <f t="shared" si="35"/>
        <v>769.36187714254686</v>
      </c>
      <c r="AW413" s="6">
        <f t="shared" si="32"/>
        <v>11565.706109700684</v>
      </c>
      <c r="AX413" s="6">
        <f t="shared" si="33"/>
        <v>10026.982355415592</v>
      </c>
    </row>
    <row r="414" spans="1:50" x14ac:dyDescent="0.2">
      <c r="A414" s="6">
        <v>11.988</v>
      </c>
      <c r="B414" s="6">
        <v>7421.5</v>
      </c>
      <c r="C414" s="6">
        <v>18206.893</v>
      </c>
      <c r="D414" s="6">
        <v>11494.285</v>
      </c>
      <c r="E414" s="6">
        <v>19983.539000000001</v>
      </c>
      <c r="F414" s="6">
        <v>11802.971</v>
      </c>
      <c r="G414" s="6">
        <v>9881.8709999999992</v>
      </c>
      <c r="H414" s="6">
        <v>19371.817999999999</v>
      </c>
      <c r="I414" s="6">
        <v>11950.704</v>
      </c>
      <c r="J414" s="6">
        <v>12404.028</v>
      </c>
      <c r="K414" s="6">
        <v>5155.6719999999996</v>
      </c>
      <c r="L414" s="6">
        <v>8916.0499999999993</v>
      </c>
      <c r="M414" s="6">
        <v>14561.415999999999</v>
      </c>
      <c r="N414" s="6">
        <v>7231.13</v>
      </c>
      <c r="O414" s="6">
        <v>8933.9069999999992</v>
      </c>
      <c r="P414" s="6">
        <v>4509.5950000000003</v>
      </c>
      <c r="Q414" s="6">
        <v>2356.1260000000002</v>
      </c>
      <c r="R414" s="6">
        <v>9530.5939999999991</v>
      </c>
      <c r="S414" s="6">
        <v>14269.918</v>
      </c>
      <c r="T414" s="6">
        <v>7390.5420000000004</v>
      </c>
      <c r="U414" s="6">
        <v>10646.335999999999</v>
      </c>
      <c r="V414" s="6">
        <v>12643.576999999999</v>
      </c>
      <c r="W414" s="6">
        <v>14081.343999999999</v>
      </c>
      <c r="X414" s="6">
        <v>9361.1020000000008</v>
      </c>
      <c r="Y414" s="6">
        <v>7181.7240000000002</v>
      </c>
      <c r="Z414" s="6">
        <v>2633.846</v>
      </c>
      <c r="AA414" s="6">
        <v>6427.875</v>
      </c>
      <c r="AB414" s="6">
        <v>4583.6660000000002</v>
      </c>
      <c r="AC414" s="6">
        <v>6164.8029999999999</v>
      </c>
      <c r="AD414" s="6">
        <v>8696.0630000000001</v>
      </c>
      <c r="AE414" s="6">
        <v>17086.682000000001</v>
      </c>
      <c r="AF414" s="6">
        <v>5507.0529999999999</v>
      </c>
      <c r="AG414" s="6">
        <v>4569.58</v>
      </c>
      <c r="AH414" s="6">
        <v>13877.739</v>
      </c>
      <c r="AI414" s="6">
        <v>6728.8370000000004</v>
      </c>
      <c r="AJ414" s="6">
        <v>16529.205000000002</v>
      </c>
      <c r="AK414" s="6">
        <v>13662.412</v>
      </c>
      <c r="AL414" s="6">
        <v>15360.955</v>
      </c>
      <c r="AM414" s="6">
        <v>7145.826</v>
      </c>
      <c r="AN414" s="6">
        <v>4213.8879999999999</v>
      </c>
      <c r="AO414" s="6">
        <v>19848.398000000001</v>
      </c>
      <c r="AP414" s="6">
        <v>16805.396000000001</v>
      </c>
      <c r="AQ414" s="6">
        <v>9965.9580000000005</v>
      </c>
      <c r="AR414" s="6">
        <v>18295.094000000001</v>
      </c>
      <c r="AT414" s="6">
        <v>11.988</v>
      </c>
      <c r="AU414" s="6">
        <f t="shared" si="34"/>
        <v>10636.974837209304</v>
      </c>
      <c r="AV414" s="6">
        <f t="shared" si="35"/>
        <v>757.59886595472187</v>
      </c>
      <c r="AW414" s="6">
        <f t="shared" si="32"/>
        <v>11394.573703164026</v>
      </c>
      <c r="AX414" s="6">
        <f t="shared" si="33"/>
        <v>9879.3759712545816</v>
      </c>
    </row>
    <row r="415" spans="1:50" x14ac:dyDescent="0.2">
      <c r="A415" s="6">
        <v>12.0528</v>
      </c>
      <c r="B415" s="6">
        <v>7271.5050000000001</v>
      </c>
      <c r="C415" s="6">
        <v>17084.044999999998</v>
      </c>
      <c r="D415" s="6">
        <v>11742.897999999999</v>
      </c>
      <c r="E415" s="6">
        <v>19587.851999999999</v>
      </c>
      <c r="F415" s="6">
        <v>11944.09</v>
      </c>
      <c r="G415" s="6">
        <v>9887.7729999999992</v>
      </c>
      <c r="H415" s="6">
        <v>18042.305</v>
      </c>
      <c r="I415" s="6">
        <v>11554.918</v>
      </c>
      <c r="J415" s="6">
        <v>12215.491</v>
      </c>
      <c r="K415" s="6">
        <v>4773.915</v>
      </c>
      <c r="L415" s="6">
        <v>8552.6769999999997</v>
      </c>
      <c r="M415" s="6">
        <v>13917.136</v>
      </c>
      <c r="N415" s="6">
        <v>7175.9560000000001</v>
      </c>
      <c r="O415" s="6">
        <v>9019.89</v>
      </c>
      <c r="P415" s="6">
        <v>4333.37</v>
      </c>
      <c r="Q415" s="6">
        <v>2249.1080000000002</v>
      </c>
      <c r="R415" s="6">
        <v>9415.6980000000003</v>
      </c>
      <c r="S415" s="6">
        <v>13865.574000000001</v>
      </c>
      <c r="T415" s="6">
        <v>7413.4080000000004</v>
      </c>
      <c r="U415" s="6">
        <v>10674.911</v>
      </c>
      <c r="V415" s="6">
        <v>12950.63</v>
      </c>
      <c r="W415" s="6">
        <v>13944.489</v>
      </c>
      <c r="X415" s="6">
        <v>9312.73</v>
      </c>
      <c r="Y415" s="6">
        <v>6959.4160000000002</v>
      </c>
      <c r="Z415" s="6">
        <v>2629.63</v>
      </c>
      <c r="AA415" s="6">
        <v>6399.6559999999999</v>
      </c>
      <c r="AB415" s="6">
        <v>4004.5610000000001</v>
      </c>
      <c r="AC415" s="6">
        <v>5805.19</v>
      </c>
      <c r="AD415" s="6">
        <v>8346</v>
      </c>
      <c r="AE415" s="6">
        <v>16716.440999999999</v>
      </c>
      <c r="AF415" s="6">
        <v>5384.15</v>
      </c>
      <c r="AG415" s="6">
        <v>4735.9340000000002</v>
      </c>
      <c r="AH415" s="6">
        <v>13897.547</v>
      </c>
      <c r="AI415" s="6">
        <v>6809.3389999999999</v>
      </c>
      <c r="AJ415" s="6">
        <v>16799.133000000002</v>
      </c>
      <c r="AK415" s="6">
        <v>13522.477999999999</v>
      </c>
      <c r="AL415" s="6">
        <v>14712.802</v>
      </c>
      <c r="AM415" s="6">
        <v>6953.9840000000004</v>
      </c>
      <c r="AN415" s="6">
        <v>3860.64</v>
      </c>
      <c r="AO415" s="6">
        <v>19833.245999999999</v>
      </c>
      <c r="AP415" s="6">
        <v>16848.688999999998</v>
      </c>
      <c r="AQ415" s="6">
        <v>9679.0930000000008</v>
      </c>
      <c r="AR415" s="6">
        <v>17940.224999999999</v>
      </c>
      <c r="AT415" s="6">
        <v>12.0528</v>
      </c>
      <c r="AU415" s="6">
        <f t="shared" si="34"/>
        <v>10436.477279069768</v>
      </c>
      <c r="AV415" s="6">
        <f t="shared" si="35"/>
        <v>744.15722115572817</v>
      </c>
      <c r="AW415" s="6">
        <f t="shared" si="32"/>
        <v>11180.634500225497</v>
      </c>
      <c r="AX415" s="6">
        <f t="shared" si="33"/>
        <v>9692.3200579140394</v>
      </c>
    </row>
    <row r="416" spans="1:50" x14ac:dyDescent="0.2">
      <c r="A416" s="6">
        <v>12.117599999999999</v>
      </c>
      <c r="B416" s="6">
        <v>7095.9579999999996</v>
      </c>
      <c r="C416" s="6">
        <v>15992.174999999999</v>
      </c>
      <c r="D416" s="6">
        <v>11835.388000000001</v>
      </c>
      <c r="E416" s="6">
        <v>18946.48</v>
      </c>
      <c r="F416" s="6">
        <v>11790.286</v>
      </c>
      <c r="G416" s="6">
        <v>9681.8989999999994</v>
      </c>
      <c r="H416" s="6">
        <v>16648.539000000001</v>
      </c>
      <c r="I416" s="6">
        <v>11306.781000000001</v>
      </c>
      <c r="J416" s="6">
        <v>11744.753000000001</v>
      </c>
      <c r="K416" s="6">
        <v>4454.2079999999996</v>
      </c>
      <c r="L416" s="6">
        <v>7991.0339999999997</v>
      </c>
      <c r="M416" s="6">
        <v>13015.382</v>
      </c>
      <c r="N416" s="6">
        <v>6960.9480000000003</v>
      </c>
      <c r="O416" s="6">
        <v>9036.4699999999993</v>
      </c>
      <c r="P416" s="6">
        <v>4205.9350000000004</v>
      </c>
      <c r="Q416" s="6">
        <v>2177.3710000000001</v>
      </c>
      <c r="R416" s="6">
        <v>9435.74</v>
      </c>
      <c r="S416" s="6">
        <v>13315.666999999999</v>
      </c>
      <c r="T416" s="6">
        <v>7270.8220000000001</v>
      </c>
      <c r="U416" s="6">
        <v>10661.380999999999</v>
      </c>
      <c r="V416" s="6">
        <v>13340.066999999999</v>
      </c>
      <c r="W416" s="6">
        <v>13659.464</v>
      </c>
      <c r="X416" s="6">
        <v>9310.7109999999993</v>
      </c>
      <c r="Y416" s="6">
        <v>6711.8280000000004</v>
      </c>
      <c r="Z416" s="6">
        <v>2649.1239999999998</v>
      </c>
      <c r="AA416" s="6">
        <v>6320.6379999999999</v>
      </c>
      <c r="AB416" s="6">
        <v>3425.1379999999999</v>
      </c>
      <c r="AC416" s="6">
        <v>5445.0230000000001</v>
      </c>
      <c r="AD416" s="6">
        <v>7759.0410000000002</v>
      </c>
      <c r="AE416" s="6">
        <v>16467.942999999999</v>
      </c>
      <c r="AF416" s="6">
        <v>5237.2370000000001</v>
      </c>
      <c r="AG416" s="6">
        <v>4814.34</v>
      </c>
      <c r="AH416" s="6">
        <v>13791.84</v>
      </c>
      <c r="AI416" s="6">
        <v>6945.8180000000002</v>
      </c>
      <c r="AJ416" s="6">
        <v>16789.375</v>
      </c>
      <c r="AK416" s="6">
        <v>13339.811</v>
      </c>
      <c r="AL416" s="6">
        <v>14063.704</v>
      </c>
      <c r="AM416" s="6">
        <v>6801.8289999999997</v>
      </c>
      <c r="AN416" s="6">
        <v>3689.9659999999999</v>
      </c>
      <c r="AO416" s="6">
        <v>19943.805</v>
      </c>
      <c r="AP416" s="6">
        <v>16831.432000000001</v>
      </c>
      <c r="AQ416" s="6">
        <v>9429.9539999999997</v>
      </c>
      <c r="AR416" s="6">
        <v>17697.717000000001</v>
      </c>
      <c r="AT416" s="6">
        <v>12.117599999999999</v>
      </c>
      <c r="AU416" s="6">
        <f t="shared" si="34"/>
        <v>10186.814465116286</v>
      </c>
      <c r="AV416" s="6">
        <f t="shared" si="35"/>
        <v>730.21230096550062</v>
      </c>
      <c r="AW416" s="6">
        <f t="shared" si="32"/>
        <v>10917.026766081786</v>
      </c>
      <c r="AX416" s="6">
        <f t="shared" si="33"/>
        <v>9456.602164150785</v>
      </c>
    </row>
    <row r="417" spans="1:50" x14ac:dyDescent="0.2">
      <c r="A417" s="6">
        <v>12.182399999999999</v>
      </c>
      <c r="B417" s="6">
        <v>6866.4660000000003</v>
      </c>
      <c r="C417" s="6">
        <v>14991.576999999999</v>
      </c>
      <c r="D417" s="6">
        <v>11566.96</v>
      </c>
      <c r="E417" s="6">
        <v>18176.793000000001</v>
      </c>
      <c r="F417" s="6">
        <v>11696.316000000001</v>
      </c>
      <c r="G417" s="6">
        <v>9464.7620000000006</v>
      </c>
      <c r="H417" s="6">
        <v>15418.758</v>
      </c>
      <c r="I417" s="6">
        <v>11214.537</v>
      </c>
      <c r="J417" s="6">
        <v>11131.293</v>
      </c>
      <c r="K417" s="6">
        <v>4176.95</v>
      </c>
      <c r="L417" s="6">
        <v>7484.01</v>
      </c>
      <c r="M417" s="6">
        <v>11868.137000000001</v>
      </c>
      <c r="N417" s="6">
        <v>6618.2539999999999</v>
      </c>
      <c r="O417" s="6">
        <v>8998.3649999999998</v>
      </c>
      <c r="P417" s="6">
        <v>4154.4780000000001</v>
      </c>
      <c r="Q417" s="6">
        <v>2087.7339999999999</v>
      </c>
      <c r="R417" s="6">
        <v>9570.4500000000007</v>
      </c>
      <c r="S417" s="6">
        <v>12605.902</v>
      </c>
      <c r="T417" s="6">
        <v>7029.77</v>
      </c>
      <c r="U417" s="6">
        <v>10513.188</v>
      </c>
      <c r="V417" s="6">
        <v>13611.985000000001</v>
      </c>
      <c r="W417" s="6">
        <v>13210.805</v>
      </c>
      <c r="X417" s="6">
        <v>9446.7630000000008</v>
      </c>
      <c r="Y417" s="6">
        <v>6528.2759999999998</v>
      </c>
      <c r="Z417" s="6">
        <v>2678.7150000000001</v>
      </c>
      <c r="AA417" s="6">
        <v>6224.5309999999999</v>
      </c>
      <c r="AB417" s="6">
        <v>2970.174</v>
      </c>
      <c r="AC417" s="6">
        <v>5123.5050000000001</v>
      </c>
      <c r="AD417" s="6">
        <v>6993.8770000000004</v>
      </c>
      <c r="AE417" s="6">
        <v>16455.811000000002</v>
      </c>
      <c r="AF417" s="6">
        <v>5053.9750000000004</v>
      </c>
      <c r="AG417" s="6">
        <v>4799.8689999999997</v>
      </c>
      <c r="AH417" s="6">
        <v>13537.944</v>
      </c>
      <c r="AI417" s="6">
        <v>7089.3919999999998</v>
      </c>
      <c r="AJ417" s="6">
        <v>16560.241999999998</v>
      </c>
      <c r="AK417" s="6">
        <v>13096.958000000001</v>
      </c>
      <c r="AL417" s="6">
        <v>13450.106</v>
      </c>
      <c r="AM417" s="6">
        <v>6509.7849999999999</v>
      </c>
      <c r="AN417" s="6">
        <v>3821.6149999999998</v>
      </c>
      <c r="AO417" s="6">
        <v>20287.863000000001</v>
      </c>
      <c r="AP417" s="6">
        <v>16689.238000000001</v>
      </c>
      <c r="AQ417" s="6">
        <v>9101.7720000000008</v>
      </c>
      <c r="AR417" s="6">
        <v>17662.305</v>
      </c>
      <c r="AT417" s="6">
        <v>12.182399999999999</v>
      </c>
      <c r="AU417" s="6">
        <f t="shared" si="34"/>
        <v>9919.5396744186019</v>
      </c>
      <c r="AV417" s="6">
        <f t="shared" si="35"/>
        <v>718.76495184593932</v>
      </c>
      <c r="AW417" s="6">
        <f t="shared" si="32"/>
        <v>10638.30462626454</v>
      </c>
      <c r="AX417" s="6">
        <f t="shared" si="33"/>
        <v>9200.7747225726634</v>
      </c>
    </row>
    <row r="418" spans="1:50" x14ac:dyDescent="0.2">
      <c r="A418" s="6">
        <v>12.247199999999999</v>
      </c>
      <c r="B418" s="6">
        <v>6669.5569999999998</v>
      </c>
      <c r="C418" s="6">
        <v>14262.726000000001</v>
      </c>
      <c r="D418" s="6">
        <v>10946.165000000001</v>
      </c>
      <c r="E418" s="6">
        <v>17551.342000000001</v>
      </c>
      <c r="F418" s="6">
        <v>11955.915999999999</v>
      </c>
      <c r="G418" s="6">
        <v>9392.4560000000001</v>
      </c>
      <c r="H418" s="6">
        <v>14239.713</v>
      </c>
      <c r="I418" s="6">
        <v>11188.795</v>
      </c>
      <c r="J418" s="6">
        <v>10547.422</v>
      </c>
      <c r="K418" s="6">
        <v>3893.0859999999998</v>
      </c>
      <c r="L418" s="6">
        <v>7204</v>
      </c>
      <c r="M418" s="6">
        <v>10673.691000000001</v>
      </c>
      <c r="N418" s="6">
        <v>6174.5929999999998</v>
      </c>
      <c r="O418" s="6">
        <v>8921.9429999999993</v>
      </c>
      <c r="P418" s="6">
        <v>4123.8280000000004</v>
      </c>
      <c r="Q418" s="6">
        <v>1992.184</v>
      </c>
      <c r="R418" s="6">
        <v>9562.1329999999998</v>
      </c>
      <c r="S418" s="6">
        <v>11912.587</v>
      </c>
      <c r="T418" s="6">
        <v>6818.5690000000004</v>
      </c>
      <c r="U418" s="6">
        <v>10239.987999999999</v>
      </c>
      <c r="V418" s="6">
        <v>13598.282999999999</v>
      </c>
      <c r="W418" s="6">
        <v>12769.571</v>
      </c>
      <c r="X418" s="6">
        <v>9679.2180000000008</v>
      </c>
      <c r="Y418" s="6">
        <v>6493.5219999999999</v>
      </c>
      <c r="Z418" s="6">
        <v>2670.482</v>
      </c>
      <c r="AA418" s="6">
        <v>6168.3580000000002</v>
      </c>
      <c r="AB418" s="6">
        <v>2742.0839999999998</v>
      </c>
      <c r="AC418" s="6">
        <v>4819.9480000000003</v>
      </c>
      <c r="AD418" s="6">
        <v>6201.5959999999995</v>
      </c>
      <c r="AE418" s="6">
        <v>16614.546999999999</v>
      </c>
      <c r="AF418" s="6">
        <v>4935.4939999999997</v>
      </c>
      <c r="AG418" s="6">
        <v>4760.66</v>
      </c>
      <c r="AH418" s="6">
        <v>13144.141</v>
      </c>
      <c r="AI418" s="6">
        <v>7240.7579999999998</v>
      </c>
      <c r="AJ418" s="6">
        <v>16264.915999999999</v>
      </c>
      <c r="AK418" s="6">
        <v>12903.697</v>
      </c>
      <c r="AL418" s="6">
        <v>12944.925999999999</v>
      </c>
      <c r="AM418" s="6">
        <v>6045.6610000000001</v>
      </c>
      <c r="AN418" s="6">
        <v>4094.6909999999998</v>
      </c>
      <c r="AO418" s="6">
        <v>20775.488000000001</v>
      </c>
      <c r="AP418" s="6">
        <v>16464.169999999998</v>
      </c>
      <c r="AQ418" s="6">
        <v>8699.2189999999991</v>
      </c>
      <c r="AR418" s="6">
        <v>17759.359</v>
      </c>
      <c r="AT418" s="6">
        <v>12.247199999999999</v>
      </c>
      <c r="AU418" s="6">
        <f t="shared" si="34"/>
        <v>9675.8484418604639</v>
      </c>
      <c r="AV418" s="6">
        <f t="shared" si="35"/>
        <v>712.55103349016076</v>
      </c>
      <c r="AW418" s="6">
        <f t="shared" si="32"/>
        <v>10388.399475350625</v>
      </c>
      <c r="AX418" s="6">
        <f t="shared" si="33"/>
        <v>8963.2974083703029</v>
      </c>
    </row>
    <row r="419" spans="1:50" x14ac:dyDescent="0.2">
      <c r="A419" s="6">
        <v>12.311999999999999</v>
      </c>
      <c r="B419" s="6">
        <v>6486.018</v>
      </c>
      <c r="C419" s="6">
        <v>14201.331</v>
      </c>
      <c r="D419" s="6">
        <v>10194.555</v>
      </c>
      <c r="E419" s="6">
        <v>17091.043000000001</v>
      </c>
      <c r="F419" s="6">
        <v>12289.496999999999</v>
      </c>
      <c r="G419" s="6">
        <v>9504.8230000000003</v>
      </c>
      <c r="H419" s="6">
        <v>13029.862999999999</v>
      </c>
      <c r="I419" s="6">
        <v>11008.306</v>
      </c>
      <c r="J419" s="6">
        <v>10189.716</v>
      </c>
      <c r="K419" s="6">
        <v>3611.7420000000002</v>
      </c>
      <c r="L419" s="6">
        <v>7378.152</v>
      </c>
      <c r="M419" s="6">
        <v>9709.06</v>
      </c>
      <c r="N419" s="6">
        <v>5717.6149999999998</v>
      </c>
      <c r="O419" s="6">
        <v>8694.2950000000001</v>
      </c>
      <c r="P419" s="6">
        <v>4033.6120000000001</v>
      </c>
      <c r="Q419" s="6">
        <v>1912.3869999999999</v>
      </c>
      <c r="R419" s="6">
        <v>9378.66</v>
      </c>
      <c r="S419" s="6">
        <v>11329.618</v>
      </c>
      <c r="T419" s="6">
        <v>6628.4679999999998</v>
      </c>
      <c r="U419" s="6">
        <v>9888.1949999999997</v>
      </c>
      <c r="V419" s="6">
        <v>13273.835999999999</v>
      </c>
      <c r="W419" s="6">
        <v>12550.843999999999</v>
      </c>
      <c r="X419" s="6">
        <v>9945.1260000000002</v>
      </c>
      <c r="Y419" s="6">
        <v>6598.3980000000001</v>
      </c>
      <c r="Z419" s="6">
        <v>2564.2260000000001</v>
      </c>
      <c r="AA419" s="6">
        <v>6172.6589999999997</v>
      </c>
      <c r="AB419" s="6">
        <v>2686.53</v>
      </c>
      <c r="AC419" s="6">
        <v>4650.6040000000003</v>
      </c>
      <c r="AD419" s="6">
        <v>5601.9160000000002</v>
      </c>
      <c r="AE419" s="6">
        <v>16719.120999999999</v>
      </c>
      <c r="AF419" s="6">
        <v>4891.9520000000002</v>
      </c>
      <c r="AG419" s="6">
        <v>4713.6589999999997</v>
      </c>
      <c r="AH419" s="6">
        <v>12736.737999999999</v>
      </c>
      <c r="AI419" s="6">
        <v>7429.0929999999998</v>
      </c>
      <c r="AJ419" s="6">
        <v>16036.545</v>
      </c>
      <c r="AK419" s="6">
        <v>12790.477000000001</v>
      </c>
      <c r="AL419" s="6">
        <v>12556.529</v>
      </c>
      <c r="AM419" s="6">
        <v>5634.8180000000002</v>
      </c>
      <c r="AN419" s="6">
        <v>4293.3389999999999</v>
      </c>
      <c r="AO419" s="6">
        <v>21143.26</v>
      </c>
      <c r="AP419" s="6">
        <v>16224.62</v>
      </c>
      <c r="AQ419" s="6">
        <v>8330.4599999999991</v>
      </c>
      <c r="AR419" s="6">
        <v>17914.66</v>
      </c>
      <c r="AT419" s="6">
        <v>12.311999999999999</v>
      </c>
      <c r="AU419" s="6">
        <f t="shared" si="34"/>
        <v>9482.2410697674404</v>
      </c>
      <c r="AV419" s="6">
        <f t="shared" si="35"/>
        <v>710.25700470987454</v>
      </c>
      <c r="AW419" s="6">
        <f t="shared" si="32"/>
        <v>10192.498074477315</v>
      </c>
      <c r="AX419" s="6">
        <f t="shared" si="33"/>
        <v>8771.9840650575661</v>
      </c>
    </row>
    <row r="420" spans="1:50" x14ac:dyDescent="0.2">
      <c r="A420" s="6">
        <v>12.376799999999999</v>
      </c>
      <c r="B420" s="6">
        <v>6615.8019999999997</v>
      </c>
      <c r="C420" s="6">
        <v>14713.045</v>
      </c>
      <c r="D420" s="6">
        <v>9618.2819999999992</v>
      </c>
      <c r="E420" s="6">
        <v>16555.298999999999</v>
      </c>
      <c r="F420" s="6">
        <v>12304.608</v>
      </c>
      <c r="G420" s="6">
        <v>9715.0679999999993</v>
      </c>
      <c r="H420" s="6">
        <v>11866.851000000001</v>
      </c>
      <c r="I420" s="6">
        <v>10879.653</v>
      </c>
      <c r="J420" s="6">
        <v>9898.0679999999993</v>
      </c>
      <c r="K420" s="6">
        <v>3392.9160000000002</v>
      </c>
      <c r="L420" s="6">
        <v>7793.7539999999999</v>
      </c>
      <c r="M420" s="6">
        <v>9059.8960000000006</v>
      </c>
      <c r="N420" s="6">
        <v>5327.9269999999997</v>
      </c>
      <c r="O420" s="6">
        <v>8393.5169999999998</v>
      </c>
      <c r="P420" s="6">
        <v>3891.8719999999998</v>
      </c>
      <c r="Q420" s="6">
        <v>1793.2239999999999</v>
      </c>
      <c r="R420" s="6">
        <v>9078.1049999999996</v>
      </c>
      <c r="S420" s="6">
        <v>10955.853999999999</v>
      </c>
      <c r="T420" s="6">
        <v>6561.3829999999998</v>
      </c>
      <c r="U420" s="6">
        <v>9593.616</v>
      </c>
      <c r="V420" s="6">
        <v>12828.383</v>
      </c>
      <c r="W420" s="6">
        <v>12631.473</v>
      </c>
      <c r="X420" s="6">
        <v>10167.507</v>
      </c>
      <c r="Y420" s="6">
        <v>6554.5690000000004</v>
      </c>
      <c r="Z420" s="6">
        <v>2378.1729999999998</v>
      </c>
      <c r="AA420" s="6">
        <v>6204.3289999999997</v>
      </c>
      <c r="AB420" s="6">
        <v>2737.6329999999998</v>
      </c>
      <c r="AC420" s="6">
        <v>4518.7</v>
      </c>
      <c r="AD420" s="6">
        <v>5313.5240000000003</v>
      </c>
      <c r="AE420" s="6">
        <v>16616.458999999999</v>
      </c>
      <c r="AF420" s="6">
        <v>4917.4769999999999</v>
      </c>
      <c r="AG420" s="6">
        <v>4667.2250000000004</v>
      </c>
      <c r="AH420" s="6">
        <v>12420.633</v>
      </c>
      <c r="AI420" s="6">
        <v>7535.8590000000004</v>
      </c>
      <c r="AJ420" s="6">
        <v>15922.458000000001</v>
      </c>
      <c r="AK420" s="6">
        <v>12737.531000000001</v>
      </c>
      <c r="AL420" s="6">
        <v>12232.998</v>
      </c>
      <c r="AM420" s="6">
        <v>5362.4269999999997</v>
      </c>
      <c r="AN420" s="6">
        <v>4375.2520000000004</v>
      </c>
      <c r="AO420" s="6">
        <v>21222.178</v>
      </c>
      <c r="AP420" s="6">
        <v>16097.09</v>
      </c>
      <c r="AQ420" s="6">
        <v>7914.473</v>
      </c>
      <c r="AR420" s="6">
        <v>18063.891</v>
      </c>
      <c r="AT420" s="6">
        <v>12.376799999999999</v>
      </c>
      <c r="AU420" s="6">
        <f t="shared" si="34"/>
        <v>9335.5577209302337</v>
      </c>
      <c r="AV420" s="6">
        <f t="shared" si="35"/>
        <v>708.64327576705375</v>
      </c>
      <c r="AW420" s="6">
        <f t="shared" si="32"/>
        <v>10044.200996697287</v>
      </c>
      <c r="AX420" s="6">
        <f t="shared" si="33"/>
        <v>8626.9144451631801</v>
      </c>
    </row>
    <row r="421" spans="1:50" x14ac:dyDescent="0.2">
      <c r="A421" s="6">
        <v>12.441599999999999</v>
      </c>
      <c r="B421" s="6">
        <v>7021.3190000000004</v>
      </c>
      <c r="C421" s="6">
        <v>15196.672</v>
      </c>
      <c r="D421" s="6">
        <v>9399.491</v>
      </c>
      <c r="E421" s="6">
        <v>15706.414000000001</v>
      </c>
      <c r="F421" s="6">
        <v>11835.112999999999</v>
      </c>
      <c r="G421" s="6">
        <v>9884.2209999999995</v>
      </c>
      <c r="H421" s="6">
        <v>10886.16</v>
      </c>
      <c r="I421" s="6">
        <v>10726.638000000001</v>
      </c>
      <c r="J421" s="6">
        <v>9595.3310000000001</v>
      </c>
      <c r="K421" s="6">
        <v>3264.9670000000001</v>
      </c>
      <c r="L421" s="6">
        <v>8176.5339999999997</v>
      </c>
      <c r="M421" s="6">
        <v>8651.8009999999995</v>
      </c>
      <c r="N421" s="6">
        <v>5133.777</v>
      </c>
      <c r="O421" s="6">
        <v>8094.1469999999999</v>
      </c>
      <c r="P421" s="6">
        <v>3683.402</v>
      </c>
      <c r="Q421" s="6">
        <v>1671.3330000000001</v>
      </c>
      <c r="R421" s="6">
        <v>8941.5310000000009</v>
      </c>
      <c r="S421" s="6">
        <v>10679.924000000001</v>
      </c>
      <c r="T421" s="6">
        <v>6504.2340000000004</v>
      </c>
      <c r="U421" s="6">
        <v>9384.5509999999995</v>
      </c>
      <c r="V421" s="6">
        <v>12450.933000000001</v>
      </c>
      <c r="W421" s="6">
        <v>12803.206</v>
      </c>
      <c r="X421" s="6">
        <v>10259.069</v>
      </c>
      <c r="Y421" s="6">
        <v>6243.7389999999996</v>
      </c>
      <c r="Z421" s="6">
        <v>2228.56</v>
      </c>
      <c r="AA421" s="6">
        <v>6260.6480000000001</v>
      </c>
      <c r="AB421" s="6">
        <v>2863.75</v>
      </c>
      <c r="AC421" s="6">
        <v>4448.6769999999997</v>
      </c>
      <c r="AD421" s="6">
        <v>5367.7359999999999</v>
      </c>
      <c r="AE421" s="6">
        <v>16083.851000000001</v>
      </c>
      <c r="AF421" s="6">
        <v>4864.3320000000003</v>
      </c>
      <c r="AG421" s="6">
        <v>4560.6109999999999</v>
      </c>
      <c r="AH421" s="6">
        <v>12070.897000000001</v>
      </c>
      <c r="AI421" s="6">
        <v>7504.4110000000001</v>
      </c>
      <c r="AJ421" s="6">
        <v>15944.606</v>
      </c>
      <c r="AK421" s="6">
        <v>12735.478999999999</v>
      </c>
      <c r="AL421" s="6">
        <v>11945.088</v>
      </c>
      <c r="AM421" s="6">
        <v>5162.34</v>
      </c>
      <c r="AN421" s="6">
        <v>4416.9080000000004</v>
      </c>
      <c r="AO421" s="6">
        <v>21082.440999999999</v>
      </c>
      <c r="AP421" s="6">
        <v>16185.762000000001</v>
      </c>
      <c r="AQ421" s="6">
        <v>7453.1180000000004</v>
      </c>
      <c r="AR421" s="6">
        <v>18102.745999999999</v>
      </c>
      <c r="AT421" s="6">
        <v>12.441599999999999</v>
      </c>
      <c r="AU421" s="6">
        <f t="shared" si="34"/>
        <v>9197.1271627906972</v>
      </c>
      <c r="AV421" s="6">
        <f t="shared" si="35"/>
        <v>702.28301320267326</v>
      </c>
      <c r="AW421" s="6">
        <f t="shared" ref="AW421:AW445" si="36">AU421+AV421</f>
        <v>9899.410175993371</v>
      </c>
      <c r="AX421" s="6">
        <f t="shared" ref="AX421:AX445" si="37">AU421-AV421</f>
        <v>8494.8441495880234</v>
      </c>
    </row>
    <row r="422" spans="1:50" x14ac:dyDescent="0.2">
      <c r="A422" s="6">
        <v>12.506399999999999</v>
      </c>
      <c r="B422" s="6">
        <v>7392.5110000000004</v>
      </c>
      <c r="C422" s="6">
        <v>15174.507</v>
      </c>
      <c r="D422" s="6">
        <v>9376.0139999999992</v>
      </c>
      <c r="E422" s="6">
        <v>14727.319</v>
      </c>
      <c r="F422" s="6">
        <v>11067.034</v>
      </c>
      <c r="G422" s="6">
        <v>10003.268</v>
      </c>
      <c r="H422" s="6">
        <v>10247.856</v>
      </c>
      <c r="I422" s="6">
        <v>10539.239</v>
      </c>
      <c r="J422" s="6">
        <v>9253.58</v>
      </c>
      <c r="K422" s="6">
        <v>3243.5059999999999</v>
      </c>
      <c r="L422" s="6">
        <v>8181.2920000000004</v>
      </c>
      <c r="M422" s="6">
        <v>8374.2389999999996</v>
      </c>
      <c r="N422" s="6">
        <v>5267.7280000000001</v>
      </c>
      <c r="O422" s="6">
        <v>7875.1210000000001</v>
      </c>
      <c r="P422" s="6">
        <v>3401.0320000000002</v>
      </c>
      <c r="Q422" s="6">
        <v>1609.9829999999999</v>
      </c>
      <c r="R422" s="6">
        <v>9045.4369999999999</v>
      </c>
      <c r="S422" s="6">
        <v>10199.148999999999</v>
      </c>
      <c r="T422" s="6">
        <v>6334.0479999999998</v>
      </c>
      <c r="U422" s="6">
        <v>9284.6329999999998</v>
      </c>
      <c r="V422" s="6">
        <v>12130.522000000001</v>
      </c>
      <c r="W422" s="6">
        <v>12830.39</v>
      </c>
      <c r="X422" s="6">
        <v>10291.357</v>
      </c>
      <c r="Y422" s="6">
        <v>5694.3760000000002</v>
      </c>
      <c r="Z422" s="6">
        <v>2034.3150000000001</v>
      </c>
      <c r="AA422" s="6">
        <v>6310.7780000000002</v>
      </c>
      <c r="AB422" s="6">
        <v>3003.2809999999999</v>
      </c>
      <c r="AC422" s="6">
        <v>4380.8770000000004</v>
      </c>
      <c r="AD422" s="6">
        <v>5586.8109999999997</v>
      </c>
      <c r="AE422" s="6">
        <v>15275.816000000001</v>
      </c>
      <c r="AF422" s="6">
        <v>4768.0609999999997</v>
      </c>
      <c r="AG422" s="6">
        <v>4359.3339999999998</v>
      </c>
      <c r="AH422" s="6">
        <v>11691.388000000001</v>
      </c>
      <c r="AI422" s="6">
        <v>7386.3680000000004</v>
      </c>
      <c r="AJ422" s="6">
        <v>15997.704</v>
      </c>
      <c r="AK422" s="6">
        <v>12767.447</v>
      </c>
      <c r="AL422" s="6">
        <v>11651.473</v>
      </c>
      <c r="AM422" s="6">
        <v>5050.9520000000002</v>
      </c>
      <c r="AN422" s="6">
        <v>4317.3360000000002</v>
      </c>
      <c r="AO422" s="6">
        <v>20843.046999999999</v>
      </c>
      <c r="AP422" s="6">
        <v>16377.169</v>
      </c>
      <c r="AQ422" s="6">
        <v>7085.9430000000002</v>
      </c>
      <c r="AR422" s="6">
        <v>18012.092000000001</v>
      </c>
      <c r="AT422" s="6">
        <v>12.506399999999999</v>
      </c>
      <c r="AU422" s="6">
        <f t="shared" ref="AU422:AU445" si="38">AVERAGE(B422:AR422)</f>
        <v>9033.5891395348826</v>
      </c>
      <c r="AV422" s="6">
        <f t="shared" ref="AV422:AV445" si="39">(STDEV(B422:AR422)/SQRT(43))</f>
        <v>691.8996134220946</v>
      </c>
      <c r="AW422" s="6">
        <f t="shared" si="36"/>
        <v>9725.4887529569769</v>
      </c>
      <c r="AX422" s="6">
        <f t="shared" si="37"/>
        <v>8341.6895261127884</v>
      </c>
    </row>
    <row r="423" spans="1:50" x14ac:dyDescent="0.2">
      <c r="A423" s="6">
        <v>12.571199999999999</v>
      </c>
      <c r="B423" s="6">
        <v>7534.8959999999997</v>
      </c>
      <c r="C423" s="6">
        <v>14793.58</v>
      </c>
      <c r="D423" s="6">
        <v>9369.8970000000008</v>
      </c>
      <c r="E423" s="6">
        <v>13718.768</v>
      </c>
      <c r="F423" s="6">
        <v>10374.618</v>
      </c>
      <c r="G423" s="6">
        <v>10244.896000000001</v>
      </c>
      <c r="H423" s="6">
        <v>9832.3610000000008</v>
      </c>
      <c r="I423" s="6">
        <v>10190.181</v>
      </c>
      <c r="J423" s="6">
        <v>8827.4130000000005</v>
      </c>
      <c r="K423" s="6">
        <v>3348.5990000000002</v>
      </c>
      <c r="L423" s="6">
        <v>7822.8339999999998</v>
      </c>
      <c r="M423" s="6">
        <v>8125.4440000000004</v>
      </c>
      <c r="N423" s="6">
        <v>5686.2479999999996</v>
      </c>
      <c r="O423" s="6">
        <v>7770.05</v>
      </c>
      <c r="P423" s="6">
        <v>3148.1970000000001</v>
      </c>
      <c r="Q423" s="6">
        <v>1607.7090000000001</v>
      </c>
      <c r="R423" s="6">
        <v>9336.4930000000004</v>
      </c>
      <c r="S423" s="6">
        <v>9596.5959999999995</v>
      </c>
      <c r="T423" s="6">
        <v>6076.0789999999997</v>
      </c>
      <c r="U423" s="6">
        <v>9349.9689999999991</v>
      </c>
      <c r="V423" s="6">
        <v>11766.936</v>
      </c>
      <c r="W423" s="6">
        <v>12690.155000000001</v>
      </c>
      <c r="X423" s="6">
        <v>10390.300999999999</v>
      </c>
      <c r="Y423" s="6">
        <v>5032.0029999999997</v>
      </c>
      <c r="Z423" s="6">
        <v>1769.1469999999999</v>
      </c>
      <c r="AA423" s="6">
        <v>6288.9840000000004</v>
      </c>
      <c r="AB423" s="6">
        <v>3084.598</v>
      </c>
      <c r="AC423" s="6">
        <v>4304.0889999999999</v>
      </c>
      <c r="AD423" s="6">
        <v>5785.1390000000001</v>
      </c>
      <c r="AE423" s="6">
        <v>14482.056</v>
      </c>
      <c r="AF423" s="6">
        <v>4581.8819999999996</v>
      </c>
      <c r="AG423" s="6">
        <v>4167.0219999999999</v>
      </c>
      <c r="AH423" s="6">
        <v>11332.717000000001</v>
      </c>
      <c r="AI423" s="6">
        <v>7338.2809999999999</v>
      </c>
      <c r="AJ423" s="6">
        <v>15922.75</v>
      </c>
      <c r="AK423" s="6">
        <v>12768.249</v>
      </c>
      <c r="AL423" s="6">
        <v>11317.462</v>
      </c>
      <c r="AM423" s="6">
        <v>4963.55</v>
      </c>
      <c r="AN423" s="6">
        <v>4050.7469999999998</v>
      </c>
      <c r="AO423" s="6">
        <v>20496.129000000001</v>
      </c>
      <c r="AP423" s="6">
        <v>16415.41</v>
      </c>
      <c r="AQ423" s="6">
        <v>6874.0420000000004</v>
      </c>
      <c r="AR423" s="6">
        <v>17872.919999999998</v>
      </c>
      <c r="AT423" s="6">
        <v>12.571199999999999</v>
      </c>
      <c r="AU423" s="6">
        <f t="shared" si="38"/>
        <v>8847.6603953488375</v>
      </c>
      <c r="AV423" s="6">
        <f t="shared" si="39"/>
        <v>679.18263978416542</v>
      </c>
      <c r="AW423" s="6">
        <f t="shared" si="36"/>
        <v>9526.8430351330026</v>
      </c>
      <c r="AX423" s="6">
        <f t="shared" si="37"/>
        <v>8168.4777555646724</v>
      </c>
    </row>
    <row r="424" spans="1:50" x14ac:dyDescent="0.2">
      <c r="A424" s="6">
        <v>12.635999999999999</v>
      </c>
      <c r="B424" s="6">
        <v>7417.0929999999998</v>
      </c>
      <c r="C424" s="6">
        <v>14471.038</v>
      </c>
      <c r="D424" s="6">
        <v>9160.5</v>
      </c>
      <c r="E424" s="6">
        <v>12723.241</v>
      </c>
      <c r="F424" s="6">
        <v>9935.1</v>
      </c>
      <c r="G424" s="6">
        <v>10527.71</v>
      </c>
      <c r="H424" s="6">
        <v>9534.3119999999999</v>
      </c>
      <c r="I424" s="6">
        <v>9746.1059999999998</v>
      </c>
      <c r="J424" s="6">
        <v>8283.6740000000009</v>
      </c>
      <c r="K424" s="6">
        <v>3434.442</v>
      </c>
      <c r="L424" s="6">
        <v>7259.8549999999996</v>
      </c>
      <c r="M424" s="6">
        <v>7745.9</v>
      </c>
      <c r="N424" s="6">
        <v>6250.9470000000001</v>
      </c>
      <c r="O424" s="6">
        <v>7736.5209999999997</v>
      </c>
      <c r="P424" s="6">
        <v>2997.1909999999998</v>
      </c>
      <c r="Q424" s="6">
        <v>1618.89</v>
      </c>
      <c r="R424" s="6">
        <v>9616.4920000000002</v>
      </c>
      <c r="S424" s="6">
        <v>9073.1149999999998</v>
      </c>
      <c r="T424" s="6">
        <v>5834.2110000000002</v>
      </c>
      <c r="U424" s="6">
        <v>9457.3369999999995</v>
      </c>
      <c r="V424" s="6">
        <v>11364.87</v>
      </c>
      <c r="W424" s="6">
        <v>12446.105</v>
      </c>
      <c r="X424" s="6">
        <v>10525.062</v>
      </c>
      <c r="Y424" s="6">
        <v>4353.0810000000001</v>
      </c>
      <c r="Z424" s="6">
        <v>1495.6990000000001</v>
      </c>
      <c r="AA424" s="6">
        <v>6168.27</v>
      </c>
      <c r="AB424" s="6">
        <v>3068.8409999999999</v>
      </c>
      <c r="AC424" s="6">
        <v>4232.4669999999996</v>
      </c>
      <c r="AD424" s="6">
        <v>5889.5569999999998</v>
      </c>
      <c r="AE424" s="6">
        <v>13852.353999999999</v>
      </c>
      <c r="AF424" s="6">
        <v>4338.6949999999997</v>
      </c>
      <c r="AG424" s="6">
        <v>3969.0210000000002</v>
      </c>
      <c r="AH424" s="6">
        <v>11159.032999999999</v>
      </c>
      <c r="AI424" s="6">
        <v>7337.9470000000001</v>
      </c>
      <c r="AJ424" s="6">
        <v>15808.513999999999</v>
      </c>
      <c r="AK424" s="6">
        <v>12667.536</v>
      </c>
      <c r="AL424" s="6">
        <v>10912.638999999999</v>
      </c>
      <c r="AM424" s="6">
        <v>4959.0690000000004</v>
      </c>
      <c r="AN424" s="6">
        <v>3683.8539999999998</v>
      </c>
      <c r="AO424" s="6">
        <v>20073.900000000001</v>
      </c>
      <c r="AP424" s="6">
        <v>16198.227999999999</v>
      </c>
      <c r="AQ424" s="6">
        <v>6801.1009999999997</v>
      </c>
      <c r="AR424" s="6">
        <v>17714.888999999999</v>
      </c>
      <c r="AT424" s="6">
        <v>12.635999999999999</v>
      </c>
      <c r="AU424" s="6">
        <f t="shared" si="38"/>
        <v>8647.544348837213</v>
      </c>
      <c r="AV424" s="6">
        <f t="shared" si="39"/>
        <v>668.05225821638976</v>
      </c>
      <c r="AW424" s="6">
        <f t="shared" si="36"/>
        <v>9315.5966070536033</v>
      </c>
      <c r="AX424" s="6">
        <f t="shared" si="37"/>
        <v>7979.4920906208235</v>
      </c>
    </row>
    <row r="425" spans="1:50" x14ac:dyDescent="0.2">
      <c r="A425" s="6">
        <v>12.700799999999999</v>
      </c>
      <c r="B425" s="6">
        <v>7236.7780000000002</v>
      </c>
      <c r="C425" s="6">
        <v>14296.538</v>
      </c>
      <c r="D425" s="6">
        <v>8628.1219999999994</v>
      </c>
      <c r="E425" s="6">
        <v>12178.146000000001</v>
      </c>
      <c r="F425" s="6">
        <v>10046.302</v>
      </c>
      <c r="G425" s="6">
        <v>10583.95</v>
      </c>
      <c r="H425" s="6">
        <v>9407.3089999999993</v>
      </c>
      <c r="I425" s="6">
        <v>9405.1049999999996</v>
      </c>
      <c r="J425" s="6">
        <v>7743.8950000000004</v>
      </c>
      <c r="K425" s="6">
        <v>3380.5309999999999</v>
      </c>
      <c r="L425" s="6">
        <v>6518.9610000000002</v>
      </c>
      <c r="M425" s="6">
        <v>7166.8909999999996</v>
      </c>
      <c r="N425" s="6">
        <v>6599.05</v>
      </c>
      <c r="O425" s="6">
        <v>7800.6859999999997</v>
      </c>
      <c r="P425" s="6">
        <v>2954.326</v>
      </c>
      <c r="Q425" s="6">
        <v>1602.818</v>
      </c>
      <c r="R425" s="6">
        <v>9692.2579999999998</v>
      </c>
      <c r="S425" s="6">
        <v>8725.0570000000007</v>
      </c>
      <c r="T425" s="6">
        <v>5658.4350000000004</v>
      </c>
      <c r="U425" s="6">
        <v>9519.5079999999998</v>
      </c>
      <c r="V425" s="6">
        <v>11080.382</v>
      </c>
      <c r="W425" s="6">
        <v>12074.445</v>
      </c>
      <c r="X425" s="6">
        <v>10573.249</v>
      </c>
      <c r="Y425" s="6">
        <v>3741.7289999999998</v>
      </c>
      <c r="Z425" s="6">
        <v>1282.8530000000001</v>
      </c>
      <c r="AA425" s="6">
        <v>5975.5</v>
      </c>
      <c r="AB425" s="6">
        <v>3021.41</v>
      </c>
      <c r="AC425" s="6">
        <v>4250.0910000000003</v>
      </c>
      <c r="AD425" s="6">
        <v>5873.1729999999998</v>
      </c>
      <c r="AE425" s="6">
        <v>13327.282999999999</v>
      </c>
      <c r="AF425" s="6">
        <v>4155.0219999999999</v>
      </c>
      <c r="AG425" s="6">
        <v>3749.674</v>
      </c>
      <c r="AH425" s="6">
        <v>11089.157999999999</v>
      </c>
      <c r="AI425" s="6">
        <v>7294.2370000000001</v>
      </c>
      <c r="AJ425" s="6">
        <v>15922.829</v>
      </c>
      <c r="AK425" s="6">
        <v>12388.782999999999</v>
      </c>
      <c r="AL425" s="6">
        <v>10489.297</v>
      </c>
      <c r="AM425" s="6">
        <v>5037.482</v>
      </c>
      <c r="AN425" s="6">
        <v>3322.4270000000001</v>
      </c>
      <c r="AO425" s="6">
        <v>19595.428</v>
      </c>
      <c r="AP425" s="6">
        <v>15790.7</v>
      </c>
      <c r="AQ425" s="6">
        <v>6794.1109999999999</v>
      </c>
      <c r="AR425" s="6">
        <v>17552.484</v>
      </c>
      <c r="AT425" s="6">
        <v>12.700799999999999</v>
      </c>
      <c r="AU425" s="6">
        <f t="shared" si="38"/>
        <v>8454.1026279069774</v>
      </c>
      <c r="AV425" s="6">
        <f t="shared" si="39"/>
        <v>661.10688723633302</v>
      </c>
      <c r="AW425" s="6">
        <f t="shared" si="36"/>
        <v>9115.2095151433095</v>
      </c>
      <c r="AX425" s="6">
        <f t="shared" si="37"/>
        <v>7792.9957406706444</v>
      </c>
    </row>
    <row r="426" spans="1:50" x14ac:dyDescent="0.2">
      <c r="A426" s="6">
        <v>12.765599999999999</v>
      </c>
      <c r="B426" s="6">
        <v>7143.1909999999998</v>
      </c>
      <c r="C426" s="6">
        <v>14300.646000000001</v>
      </c>
      <c r="D426" s="6">
        <v>7894.97</v>
      </c>
      <c r="E426" s="6">
        <v>12086.654</v>
      </c>
      <c r="F426" s="6">
        <v>10588.397000000001</v>
      </c>
      <c r="G426" s="6">
        <v>10223.924999999999</v>
      </c>
      <c r="H426" s="6">
        <v>9329.1710000000003</v>
      </c>
      <c r="I426" s="6">
        <v>9152.0400000000009</v>
      </c>
      <c r="J426" s="6">
        <v>7391.6639999999998</v>
      </c>
      <c r="K426" s="6">
        <v>3252.3409999999999</v>
      </c>
      <c r="L426" s="6">
        <v>6029.393</v>
      </c>
      <c r="M426" s="6">
        <v>6451.1819999999998</v>
      </c>
      <c r="N426" s="6">
        <v>6609.1369999999997</v>
      </c>
      <c r="O426" s="6">
        <v>7817.1980000000003</v>
      </c>
      <c r="P426" s="6">
        <v>2908.6759999999999</v>
      </c>
      <c r="Q426" s="6">
        <v>1591.8309999999999</v>
      </c>
      <c r="R426" s="6">
        <v>9567.3979999999992</v>
      </c>
      <c r="S426" s="6">
        <v>8424.6470000000008</v>
      </c>
      <c r="T426" s="6">
        <v>5579.98</v>
      </c>
      <c r="U426" s="6">
        <v>9543.9580000000005</v>
      </c>
      <c r="V426" s="6">
        <v>10876.608</v>
      </c>
      <c r="W426" s="6">
        <v>11573.865</v>
      </c>
      <c r="X426" s="6">
        <v>10659.148999999999</v>
      </c>
      <c r="Y426" s="6">
        <v>3278.366</v>
      </c>
      <c r="Z426" s="6">
        <v>1096.07</v>
      </c>
      <c r="AA426" s="6">
        <v>5740.9979999999996</v>
      </c>
      <c r="AB426" s="6">
        <v>3043.5030000000002</v>
      </c>
      <c r="AC426" s="6">
        <v>4292.3379999999997</v>
      </c>
      <c r="AD426" s="6">
        <v>5711.5389999999998</v>
      </c>
      <c r="AE426" s="6">
        <v>12839.927</v>
      </c>
      <c r="AF426" s="6">
        <v>4081.7379999999998</v>
      </c>
      <c r="AG426" s="6">
        <v>3594.2919999999999</v>
      </c>
      <c r="AH426" s="6">
        <v>10825.286</v>
      </c>
      <c r="AI426" s="6">
        <v>7240.0420000000004</v>
      </c>
      <c r="AJ426" s="6">
        <v>15937.717000000001</v>
      </c>
      <c r="AK426" s="6">
        <v>11977.329</v>
      </c>
      <c r="AL426" s="6">
        <v>10198.043</v>
      </c>
      <c r="AM426" s="6">
        <v>5093.28</v>
      </c>
      <c r="AN426" s="6">
        <v>3025.7280000000001</v>
      </c>
      <c r="AO426" s="6">
        <v>19152.807000000001</v>
      </c>
      <c r="AP426" s="6">
        <v>15367.477000000001</v>
      </c>
      <c r="AQ426" s="6">
        <v>6708.4849999999997</v>
      </c>
      <c r="AR426" s="6">
        <v>17349.732</v>
      </c>
      <c r="AT426" s="6">
        <v>12.765599999999999</v>
      </c>
      <c r="AU426" s="6">
        <f t="shared" si="38"/>
        <v>8268.6213488372123</v>
      </c>
      <c r="AV426" s="6">
        <f t="shared" si="39"/>
        <v>655.44967365181799</v>
      </c>
      <c r="AW426" s="6">
        <f t="shared" si="36"/>
        <v>8924.0710224890299</v>
      </c>
      <c r="AX426" s="6">
        <f t="shared" si="37"/>
        <v>7613.1716751853946</v>
      </c>
    </row>
    <row r="427" spans="1:50" x14ac:dyDescent="0.2">
      <c r="A427" s="6">
        <v>12.830399999999999</v>
      </c>
      <c r="B427" s="6">
        <v>7125.2240000000002</v>
      </c>
      <c r="C427" s="6">
        <v>14529.946</v>
      </c>
      <c r="D427" s="6">
        <v>7251.6629999999996</v>
      </c>
      <c r="E427" s="6">
        <v>12016.084000000001</v>
      </c>
      <c r="F427" s="6">
        <v>10940.175999999999</v>
      </c>
      <c r="G427" s="6">
        <v>9704.0400000000009</v>
      </c>
      <c r="H427" s="6">
        <v>8972.0519999999997</v>
      </c>
      <c r="I427" s="6">
        <v>9086.0480000000007</v>
      </c>
      <c r="J427" s="6">
        <v>7133.3209999999999</v>
      </c>
      <c r="K427" s="6">
        <v>3138.5219999999999</v>
      </c>
      <c r="L427" s="6">
        <v>5870.4650000000001</v>
      </c>
      <c r="M427" s="6">
        <v>5756.5069999999996</v>
      </c>
      <c r="N427" s="6">
        <v>6341.3019999999997</v>
      </c>
      <c r="O427" s="6">
        <v>7586.0730000000003</v>
      </c>
      <c r="P427" s="6">
        <v>2850.0650000000001</v>
      </c>
      <c r="Q427" s="6">
        <v>1607.38</v>
      </c>
      <c r="R427" s="6">
        <v>9215.0519999999997</v>
      </c>
      <c r="S427" s="6">
        <v>8121.5339999999997</v>
      </c>
      <c r="T427" s="6">
        <v>5518.2449999999999</v>
      </c>
      <c r="U427" s="6">
        <v>9596.0619999999999</v>
      </c>
      <c r="V427" s="6">
        <v>10580.552</v>
      </c>
      <c r="W427" s="6">
        <v>11090.61</v>
      </c>
      <c r="X427" s="6">
        <v>10761.922</v>
      </c>
      <c r="Y427" s="6">
        <v>2986.6019999999999</v>
      </c>
      <c r="Z427" s="6">
        <v>939.60599999999999</v>
      </c>
      <c r="AA427" s="6">
        <v>5467.7169999999996</v>
      </c>
      <c r="AB427" s="6">
        <v>3087.6550000000002</v>
      </c>
      <c r="AC427" s="6">
        <v>4275.567</v>
      </c>
      <c r="AD427" s="6">
        <v>5462.0190000000002</v>
      </c>
      <c r="AE427" s="6">
        <v>12250.094999999999</v>
      </c>
      <c r="AF427" s="6">
        <v>4181.6310000000003</v>
      </c>
      <c r="AG427" s="6">
        <v>3552.9160000000002</v>
      </c>
      <c r="AH427" s="6">
        <v>10261.634</v>
      </c>
      <c r="AI427" s="6">
        <v>7205.5</v>
      </c>
      <c r="AJ427" s="6">
        <v>15752.013000000001</v>
      </c>
      <c r="AK427" s="6">
        <v>11556.128000000001</v>
      </c>
      <c r="AL427" s="6">
        <v>10111.438</v>
      </c>
      <c r="AM427" s="6">
        <v>4987.9049999999997</v>
      </c>
      <c r="AN427" s="6">
        <v>2791.71</v>
      </c>
      <c r="AO427" s="6">
        <v>18762.076000000001</v>
      </c>
      <c r="AP427" s="6">
        <v>15073.915000000001</v>
      </c>
      <c r="AQ427" s="6">
        <v>6455.2939999999999</v>
      </c>
      <c r="AR427" s="6">
        <v>17199.276999999998</v>
      </c>
      <c r="AT427" s="6">
        <v>12.830399999999999</v>
      </c>
      <c r="AU427" s="6">
        <f t="shared" si="38"/>
        <v>8073.3382093023256</v>
      </c>
      <c r="AV427" s="6">
        <f t="shared" si="39"/>
        <v>649.60765617581046</v>
      </c>
      <c r="AW427" s="6">
        <f t="shared" si="36"/>
        <v>8722.9458654781356</v>
      </c>
      <c r="AX427" s="6">
        <f t="shared" si="37"/>
        <v>7423.7305531265156</v>
      </c>
    </row>
    <row r="428" spans="1:50" x14ac:dyDescent="0.2">
      <c r="A428" s="6">
        <v>12.895200000000001</v>
      </c>
      <c r="B428" s="6">
        <v>7136.9260000000004</v>
      </c>
      <c r="C428" s="6">
        <v>15069.441999999999</v>
      </c>
      <c r="D428" s="6">
        <v>6855.6289999999999</v>
      </c>
      <c r="E428" s="6">
        <v>11872.314</v>
      </c>
      <c r="F428" s="6">
        <v>10841.915999999999</v>
      </c>
      <c r="G428" s="6">
        <v>9310.1689999999999</v>
      </c>
      <c r="H428" s="6">
        <v>8409.0540000000001</v>
      </c>
      <c r="I428" s="6">
        <v>9074.607</v>
      </c>
      <c r="J428" s="6">
        <v>6770.6090000000004</v>
      </c>
      <c r="K428" s="6">
        <v>3005.1619999999998</v>
      </c>
      <c r="L428" s="6">
        <v>6059.0309999999999</v>
      </c>
      <c r="M428" s="6">
        <v>5226.116</v>
      </c>
      <c r="N428" s="6">
        <v>5989.9849999999997</v>
      </c>
      <c r="O428" s="6">
        <v>7158.9949999999999</v>
      </c>
      <c r="P428" s="6">
        <v>2831.1439999999998</v>
      </c>
      <c r="Q428" s="6">
        <v>1653.556</v>
      </c>
      <c r="R428" s="6">
        <v>8782.5429999999997</v>
      </c>
      <c r="S428" s="6">
        <v>7739.9380000000001</v>
      </c>
      <c r="T428" s="6">
        <v>5455.5159999999996</v>
      </c>
      <c r="U428" s="6">
        <v>9508.81</v>
      </c>
      <c r="V428" s="6">
        <v>10174.438</v>
      </c>
      <c r="W428" s="6">
        <v>10737.737999999999</v>
      </c>
      <c r="X428" s="6">
        <v>10877.298000000001</v>
      </c>
      <c r="Y428" s="6">
        <v>2890.6419999999998</v>
      </c>
      <c r="Z428" s="6">
        <v>869.33799999999997</v>
      </c>
      <c r="AA428" s="6">
        <v>5212.0420000000004</v>
      </c>
      <c r="AB428" s="6">
        <v>3022.6329999999998</v>
      </c>
      <c r="AC428" s="6">
        <v>4167.1940000000004</v>
      </c>
      <c r="AD428" s="6">
        <v>5165.6019999999999</v>
      </c>
      <c r="AE428" s="6">
        <v>11647.133</v>
      </c>
      <c r="AF428" s="6">
        <v>4424.4989999999998</v>
      </c>
      <c r="AG428" s="6">
        <v>3571.348</v>
      </c>
      <c r="AH428" s="6">
        <v>9630.9580000000005</v>
      </c>
      <c r="AI428" s="6">
        <v>7170.1149999999998</v>
      </c>
      <c r="AJ428" s="6">
        <v>15500.731</v>
      </c>
      <c r="AK428" s="6">
        <v>11193.414000000001</v>
      </c>
      <c r="AL428" s="6">
        <v>10129.31</v>
      </c>
      <c r="AM428" s="6">
        <v>4715.1790000000001</v>
      </c>
      <c r="AN428" s="6">
        <v>2542.4110000000001</v>
      </c>
      <c r="AO428" s="6">
        <v>18409.991999999998</v>
      </c>
      <c r="AP428" s="6">
        <v>14883.877</v>
      </c>
      <c r="AQ428" s="6">
        <v>6029.0240000000003</v>
      </c>
      <c r="AR428" s="6">
        <v>17155.599999999999</v>
      </c>
      <c r="AT428" s="6">
        <v>12.895200000000001</v>
      </c>
      <c r="AU428" s="6">
        <f t="shared" si="38"/>
        <v>7880.7436744186043</v>
      </c>
      <c r="AV428" s="6">
        <f t="shared" si="39"/>
        <v>645.89622790086378</v>
      </c>
      <c r="AW428" s="6">
        <f t="shared" si="36"/>
        <v>8526.6399023194681</v>
      </c>
      <c r="AX428" s="6">
        <f t="shared" si="37"/>
        <v>7234.8474465177405</v>
      </c>
    </row>
    <row r="429" spans="1:50" x14ac:dyDescent="0.2">
      <c r="A429" s="6">
        <v>12.96</v>
      </c>
      <c r="B429" s="6">
        <v>7146.37</v>
      </c>
      <c r="C429" s="6">
        <v>16111.633</v>
      </c>
      <c r="D429" s="6">
        <v>6643.875</v>
      </c>
      <c r="E429" s="6">
        <v>11699.722</v>
      </c>
      <c r="F429" s="6">
        <v>10363.674999999999</v>
      </c>
      <c r="G429" s="6">
        <v>9093.5259999999998</v>
      </c>
      <c r="H429" s="6">
        <v>7803.152</v>
      </c>
      <c r="I429" s="6">
        <v>8911.2199999999993</v>
      </c>
      <c r="J429" s="6">
        <v>6340.4830000000002</v>
      </c>
      <c r="K429" s="6">
        <v>2925.5720000000001</v>
      </c>
      <c r="L429" s="6">
        <v>6031.5889999999999</v>
      </c>
      <c r="M429" s="6">
        <v>4881.9989999999998</v>
      </c>
      <c r="N429" s="6">
        <v>5706.116</v>
      </c>
      <c r="O429" s="6">
        <v>6724.0209999999997</v>
      </c>
      <c r="P429" s="6">
        <v>2845.9279999999999</v>
      </c>
      <c r="Q429" s="6">
        <v>1758.2739999999999</v>
      </c>
      <c r="R429" s="6">
        <v>8375.7360000000008</v>
      </c>
      <c r="S429" s="6">
        <v>7217.8630000000003</v>
      </c>
      <c r="T429" s="6">
        <v>5311.2359999999999</v>
      </c>
      <c r="U429" s="6">
        <v>9176.5619999999999</v>
      </c>
      <c r="V429" s="6">
        <v>9888.2250000000004</v>
      </c>
      <c r="W429" s="6">
        <v>10484.353999999999</v>
      </c>
      <c r="X429" s="6">
        <v>11004.8</v>
      </c>
      <c r="Y429" s="6">
        <v>2954.779</v>
      </c>
      <c r="Z429" s="6">
        <v>842.59199999999998</v>
      </c>
      <c r="AA429" s="6">
        <v>4998.0569999999998</v>
      </c>
      <c r="AB429" s="6">
        <v>2815.7379999999998</v>
      </c>
      <c r="AC429" s="6">
        <v>3993.7640000000001</v>
      </c>
      <c r="AD429" s="6">
        <v>4928.2370000000001</v>
      </c>
      <c r="AE429" s="6">
        <v>11273.275</v>
      </c>
      <c r="AF429" s="6">
        <v>4728.7870000000003</v>
      </c>
      <c r="AG429" s="6">
        <v>3551.7289999999998</v>
      </c>
      <c r="AH429" s="6">
        <v>9023.91</v>
      </c>
      <c r="AI429" s="6">
        <v>7142.4480000000003</v>
      </c>
      <c r="AJ429" s="6">
        <v>15383.966</v>
      </c>
      <c r="AK429" s="6">
        <v>10919.521000000001</v>
      </c>
      <c r="AL429" s="6">
        <v>10171.906000000001</v>
      </c>
      <c r="AM429" s="6">
        <v>4377.2060000000001</v>
      </c>
      <c r="AN429" s="6">
        <v>2276.5439999999999</v>
      </c>
      <c r="AO429" s="6">
        <v>18161.469000000001</v>
      </c>
      <c r="AP429" s="6">
        <v>14753.174000000001</v>
      </c>
      <c r="AQ429" s="6">
        <v>5597.308</v>
      </c>
      <c r="AR429" s="6">
        <v>17175.353999999999</v>
      </c>
      <c r="AT429" s="6">
        <v>12.96</v>
      </c>
      <c r="AU429" s="6">
        <f t="shared" si="38"/>
        <v>7709.6673255813957</v>
      </c>
      <c r="AV429" s="6">
        <f t="shared" si="39"/>
        <v>649.66057711898998</v>
      </c>
      <c r="AW429" s="6">
        <f t="shared" si="36"/>
        <v>8359.3279027003864</v>
      </c>
      <c r="AX429" s="6">
        <f t="shared" si="37"/>
        <v>7060.006748462406</v>
      </c>
    </row>
    <row r="430" spans="1:50" x14ac:dyDescent="0.2">
      <c r="A430" s="6">
        <v>13.024800000000001</v>
      </c>
      <c r="B430" s="6">
        <v>7149.1890000000003</v>
      </c>
      <c r="C430" s="6">
        <v>17661.309000000001</v>
      </c>
      <c r="D430" s="6">
        <v>6553.299</v>
      </c>
      <c r="E430" s="6">
        <v>11635.722</v>
      </c>
      <c r="F430" s="6">
        <v>9945.15</v>
      </c>
      <c r="G430" s="6">
        <v>8953.2109999999993</v>
      </c>
      <c r="H430" s="6">
        <v>7333.5249999999996</v>
      </c>
      <c r="I430" s="6">
        <v>8490.5709999999999</v>
      </c>
      <c r="J430" s="6">
        <v>5875.3720000000003</v>
      </c>
      <c r="K430" s="6">
        <v>3025.779</v>
      </c>
      <c r="L430" s="6">
        <v>5915.3370000000004</v>
      </c>
      <c r="M430" s="6">
        <v>4668.9359999999997</v>
      </c>
      <c r="N430" s="6">
        <v>5446.7749999999996</v>
      </c>
      <c r="O430" s="6">
        <v>6463.5360000000001</v>
      </c>
      <c r="P430" s="6">
        <v>2869.9229999999998</v>
      </c>
      <c r="Q430" s="6">
        <v>1855.423</v>
      </c>
      <c r="R430" s="6">
        <v>8237.4110000000001</v>
      </c>
      <c r="S430" s="6">
        <v>6611.0730000000003</v>
      </c>
      <c r="T430" s="6">
        <v>5146.482</v>
      </c>
      <c r="U430" s="6">
        <v>8717.51</v>
      </c>
      <c r="V430" s="6">
        <v>9786.1929999999993</v>
      </c>
      <c r="W430" s="6">
        <v>10293.468999999999</v>
      </c>
      <c r="X430" s="6">
        <v>11013.519</v>
      </c>
      <c r="Y430" s="6">
        <v>2992.5569999999998</v>
      </c>
      <c r="Z430" s="6">
        <v>819.78099999999995</v>
      </c>
      <c r="AA430" s="6">
        <v>4852.67</v>
      </c>
      <c r="AB430" s="6">
        <v>2601.9369999999999</v>
      </c>
      <c r="AC430" s="6">
        <v>3824.7190000000001</v>
      </c>
      <c r="AD430" s="6">
        <v>4723.9030000000002</v>
      </c>
      <c r="AE430" s="6">
        <v>11226.271000000001</v>
      </c>
      <c r="AF430" s="6">
        <v>4955.0339999999997</v>
      </c>
      <c r="AG430" s="6">
        <v>3441.098</v>
      </c>
      <c r="AH430" s="6">
        <v>8472.5660000000007</v>
      </c>
      <c r="AI430" s="6">
        <v>7132.826</v>
      </c>
      <c r="AJ430" s="6">
        <v>15461.394</v>
      </c>
      <c r="AK430" s="6">
        <v>10693.977000000001</v>
      </c>
      <c r="AL430" s="6">
        <v>9992.0169999999998</v>
      </c>
      <c r="AM430" s="6">
        <v>4033.6019999999999</v>
      </c>
      <c r="AN430" s="6">
        <v>2039.682</v>
      </c>
      <c r="AO430" s="6">
        <v>18037.631000000001</v>
      </c>
      <c r="AP430" s="6">
        <v>14566.623</v>
      </c>
      <c r="AQ430" s="6">
        <v>5236.03</v>
      </c>
      <c r="AR430" s="6">
        <v>17160.171999999999</v>
      </c>
      <c r="AT430" s="6">
        <v>13.024800000000001</v>
      </c>
      <c r="AU430" s="6">
        <f t="shared" si="38"/>
        <v>7579.3768372093045</v>
      </c>
      <c r="AV430" s="6">
        <f t="shared" si="39"/>
        <v>662.15144415168947</v>
      </c>
      <c r="AW430" s="6">
        <f t="shared" si="36"/>
        <v>8241.5282813609938</v>
      </c>
      <c r="AX430" s="6">
        <f t="shared" si="37"/>
        <v>6917.2253930576153</v>
      </c>
    </row>
    <row r="431" spans="1:50" x14ac:dyDescent="0.2">
      <c r="A431" s="6">
        <v>13.089600000000001</v>
      </c>
      <c r="B431" s="6">
        <v>7130.18</v>
      </c>
      <c r="C431" s="6">
        <v>18928.636999999999</v>
      </c>
      <c r="D431" s="6">
        <v>6556.6689999999999</v>
      </c>
      <c r="E431" s="6">
        <v>11869.611999999999</v>
      </c>
      <c r="F431" s="6">
        <v>9787.6180000000004</v>
      </c>
      <c r="G431" s="6">
        <v>8787.2939999999999</v>
      </c>
      <c r="H431" s="6">
        <v>6962.4160000000002</v>
      </c>
      <c r="I431" s="6">
        <v>7892.1270000000004</v>
      </c>
      <c r="J431" s="6">
        <v>5400.4449999999997</v>
      </c>
      <c r="K431" s="6">
        <v>3224.498</v>
      </c>
      <c r="L431" s="6">
        <v>5881.2290000000003</v>
      </c>
      <c r="M431" s="6">
        <v>4491.3429999999998</v>
      </c>
      <c r="N431" s="6">
        <v>5055.933</v>
      </c>
      <c r="O431" s="6">
        <v>6328.576</v>
      </c>
      <c r="P431" s="6">
        <v>2855.8009999999999</v>
      </c>
      <c r="Q431" s="6">
        <v>1837.3330000000001</v>
      </c>
      <c r="R431" s="6">
        <v>8284.759</v>
      </c>
      <c r="S431" s="6">
        <v>6153.5739999999996</v>
      </c>
      <c r="T431" s="6">
        <v>4983.2790000000005</v>
      </c>
      <c r="U431" s="6">
        <v>8333.2819999999992</v>
      </c>
      <c r="V431" s="6">
        <v>9789.7060000000001</v>
      </c>
      <c r="W431" s="6">
        <v>10122.349</v>
      </c>
      <c r="X431" s="6">
        <v>10934.367</v>
      </c>
      <c r="Y431" s="6">
        <v>2906.4690000000001</v>
      </c>
      <c r="Z431" s="6">
        <v>794.00699999999995</v>
      </c>
      <c r="AA431" s="6">
        <v>4708.1490000000003</v>
      </c>
      <c r="AB431" s="6">
        <v>2462.7779999999998</v>
      </c>
      <c r="AC431" s="6">
        <v>3603.12</v>
      </c>
      <c r="AD431" s="6">
        <v>4502.8580000000002</v>
      </c>
      <c r="AE431" s="6">
        <v>11371.808000000001</v>
      </c>
      <c r="AF431" s="6">
        <v>4957.9170000000004</v>
      </c>
      <c r="AG431" s="6">
        <v>3329.98</v>
      </c>
      <c r="AH431" s="6">
        <v>7803.6</v>
      </c>
      <c r="AI431" s="6">
        <v>7092.1149999999998</v>
      </c>
      <c r="AJ431" s="6">
        <v>15576.786</v>
      </c>
      <c r="AK431" s="6">
        <v>10448.312</v>
      </c>
      <c r="AL431" s="6">
        <v>9366.3060000000005</v>
      </c>
      <c r="AM431" s="6">
        <v>3783.674</v>
      </c>
      <c r="AN431" s="6">
        <v>1886.778</v>
      </c>
      <c r="AO431" s="6">
        <v>17982.412</v>
      </c>
      <c r="AP431" s="6">
        <v>14423.12</v>
      </c>
      <c r="AQ431" s="6">
        <v>4843.027</v>
      </c>
      <c r="AR431" s="6">
        <v>16964.673999999999</v>
      </c>
      <c r="AT431" s="6">
        <v>13.089600000000001</v>
      </c>
      <c r="AU431" s="6">
        <f t="shared" si="38"/>
        <v>7451.1376046511641</v>
      </c>
      <c r="AV431" s="6">
        <f t="shared" si="39"/>
        <v>676.43611729848942</v>
      </c>
      <c r="AW431" s="6">
        <f t="shared" si="36"/>
        <v>8127.5737219496532</v>
      </c>
      <c r="AX431" s="6">
        <f t="shared" si="37"/>
        <v>6774.701487352675</v>
      </c>
    </row>
    <row r="432" spans="1:50" x14ac:dyDescent="0.2">
      <c r="A432" s="6">
        <v>13.154400000000001</v>
      </c>
      <c r="B432" s="6">
        <v>7103.73</v>
      </c>
      <c r="C432" s="6">
        <v>18975.550999999999</v>
      </c>
      <c r="D432" s="6">
        <v>6642.2659999999996</v>
      </c>
      <c r="E432" s="6">
        <v>12171.272000000001</v>
      </c>
      <c r="F432" s="6">
        <v>9800.3539999999994</v>
      </c>
      <c r="G432" s="6">
        <v>8722.5290000000005</v>
      </c>
      <c r="H432" s="6">
        <v>6564.4790000000003</v>
      </c>
      <c r="I432" s="6">
        <v>7337.5349999999999</v>
      </c>
      <c r="J432" s="6">
        <v>5046.9250000000002</v>
      </c>
      <c r="K432" s="6">
        <v>3325.91</v>
      </c>
      <c r="L432" s="6">
        <v>5815.9470000000001</v>
      </c>
      <c r="M432" s="6">
        <v>4208.3090000000002</v>
      </c>
      <c r="N432" s="6">
        <v>4608.5910000000003</v>
      </c>
      <c r="O432" s="6">
        <v>6171.5140000000001</v>
      </c>
      <c r="P432" s="6">
        <v>2739.3690000000001</v>
      </c>
      <c r="Q432" s="6">
        <v>1707.327</v>
      </c>
      <c r="R432" s="6">
        <v>8339.6389999999992</v>
      </c>
      <c r="S432" s="6">
        <v>5972.0439999999999</v>
      </c>
      <c r="T432" s="6">
        <v>4837.3140000000003</v>
      </c>
      <c r="U432" s="6">
        <v>8163.9009999999998</v>
      </c>
      <c r="V432" s="6">
        <v>9667.1939999999995</v>
      </c>
      <c r="W432" s="6">
        <v>9859.5049999999992</v>
      </c>
      <c r="X432" s="6">
        <v>10841.709000000001</v>
      </c>
      <c r="Y432" s="6">
        <v>2691.6190000000001</v>
      </c>
      <c r="Z432" s="6">
        <v>774.95699999999999</v>
      </c>
      <c r="AA432" s="6">
        <v>4543.1570000000002</v>
      </c>
      <c r="AB432" s="6">
        <v>2370.377</v>
      </c>
      <c r="AC432" s="6">
        <v>3205.3049999999998</v>
      </c>
      <c r="AD432" s="6">
        <v>4249.7039999999997</v>
      </c>
      <c r="AE432" s="6">
        <v>11462.156999999999</v>
      </c>
      <c r="AF432" s="6">
        <v>4763.5820000000003</v>
      </c>
      <c r="AG432" s="6">
        <v>3285.116</v>
      </c>
      <c r="AH432" s="6">
        <v>7086.5540000000001</v>
      </c>
      <c r="AI432" s="6">
        <v>7015.4830000000002</v>
      </c>
      <c r="AJ432" s="6">
        <v>15471.478999999999</v>
      </c>
      <c r="AK432" s="6">
        <v>10097.369000000001</v>
      </c>
      <c r="AL432" s="6">
        <v>8442.3979999999992</v>
      </c>
      <c r="AM432" s="6">
        <v>3686.547</v>
      </c>
      <c r="AN432" s="6">
        <v>1865.2070000000001</v>
      </c>
      <c r="AO432" s="6">
        <v>17815.991999999998</v>
      </c>
      <c r="AP432" s="6">
        <v>14354.972</v>
      </c>
      <c r="AQ432" s="6">
        <v>4513.4970000000003</v>
      </c>
      <c r="AR432" s="6">
        <v>16533.266</v>
      </c>
      <c r="AT432" s="6">
        <v>13.154400000000001</v>
      </c>
      <c r="AU432" s="6">
        <f t="shared" si="38"/>
        <v>7275.6198139534881</v>
      </c>
      <c r="AV432" s="6">
        <f t="shared" si="39"/>
        <v>678.14827229832838</v>
      </c>
      <c r="AW432" s="6">
        <f t="shared" si="36"/>
        <v>7953.7680862518164</v>
      </c>
      <c r="AX432" s="6">
        <f t="shared" si="37"/>
        <v>6597.4715416551599</v>
      </c>
    </row>
    <row r="433" spans="1:50" x14ac:dyDescent="0.2">
      <c r="A433" s="6">
        <v>13.219200000000001</v>
      </c>
      <c r="B433" s="6">
        <v>7149.6329999999998</v>
      </c>
      <c r="C433" s="6">
        <v>17837.535</v>
      </c>
      <c r="D433" s="6">
        <v>6688.5379999999996</v>
      </c>
      <c r="E433" s="6">
        <v>12297.710999999999</v>
      </c>
      <c r="F433" s="6">
        <v>9650.9660000000003</v>
      </c>
      <c r="G433" s="6">
        <v>8841.8539999999994</v>
      </c>
      <c r="H433" s="6">
        <v>6115.8159999999998</v>
      </c>
      <c r="I433" s="6">
        <v>7104.9309999999996</v>
      </c>
      <c r="J433" s="6">
        <v>4851.5259999999998</v>
      </c>
      <c r="K433" s="6">
        <v>3274.6179999999999</v>
      </c>
      <c r="L433" s="6">
        <v>5617.116</v>
      </c>
      <c r="M433" s="6">
        <v>3852.8490000000002</v>
      </c>
      <c r="N433" s="6">
        <v>4306.7250000000004</v>
      </c>
      <c r="O433" s="6">
        <v>5947.82</v>
      </c>
      <c r="P433" s="6">
        <v>2524.5369999999998</v>
      </c>
      <c r="Q433" s="6">
        <v>1564.847</v>
      </c>
      <c r="R433" s="6">
        <v>8305.69</v>
      </c>
      <c r="S433" s="6">
        <v>5963.9129999999996</v>
      </c>
      <c r="T433" s="6">
        <v>4695.1099999999997</v>
      </c>
      <c r="U433" s="6">
        <v>8124.2430000000004</v>
      </c>
      <c r="V433" s="6">
        <v>9377.2970000000005</v>
      </c>
      <c r="W433" s="6">
        <v>9461.7139999999999</v>
      </c>
      <c r="X433" s="6">
        <v>10756.130999999999</v>
      </c>
      <c r="Y433" s="6">
        <v>2324.9810000000002</v>
      </c>
      <c r="Z433" s="6">
        <v>781.58699999999999</v>
      </c>
      <c r="AA433" s="6">
        <v>4366.7290000000003</v>
      </c>
      <c r="AB433" s="6">
        <v>2255.6709999999998</v>
      </c>
      <c r="AC433" s="6">
        <v>2705.4679999999998</v>
      </c>
      <c r="AD433" s="6">
        <v>3982.0410000000002</v>
      </c>
      <c r="AE433" s="6">
        <v>11375.550999999999</v>
      </c>
      <c r="AF433" s="6">
        <v>4490.6350000000002</v>
      </c>
      <c r="AG433" s="6">
        <v>3261.5569999999998</v>
      </c>
      <c r="AH433" s="6">
        <v>6437.7960000000003</v>
      </c>
      <c r="AI433" s="6">
        <v>6894.3869999999997</v>
      </c>
      <c r="AJ433" s="6">
        <v>15150.688</v>
      </c>
      <c r="AK433" s="6">
        <v>9797.6939999999995</v>
      </c>
      <c r="AL433" s="6">
        <v>7563.3850000000002</v>
      </c>
      <c r="AM433" s="6">
        <v>3705.703</v>
      </c>
      <c r="AN433" s="6">
        <v>1973.107</v>
      </c>
      <c r="AO433" s="6">
        <v>17480.305</v>
      </c>
      <c r="AP433" s="6">
        <v>14219.928</v>
      </c>
      <c r="AQ433" s="6">
        <v>4353.7610000000004</v>
      </c>
      <c r="AR433" s="6">
        <v>15984.86</v>
      </c>
      <c r="AT433" s="6">
        <v>13.219200000000001</v>
      </c>
      <c r="AU433" s="6">
        <f t="shared" si="38"/>
        <v>7056.2082325581387</v>
      </c>
      <c r="AV433" s="6">
        <f t="shared" si="39"/>
        <v>664.63859574497963</v>
      </c>
      <c r="AW433" s="6">
        <f t="shared" si="36"/>
        <v>7720.8468283031179</v>
      </c>
      <c r="AX433" s="6">
        <f t="shared" si="37"/>
        <v>6391.5696368131594</v>
      </c>
    </row>
    <row r="434" spans="1:50" x14ac:dyDescent="0.2">
      <c r="A434" s="6">
        <v>13.284000000000001</v>
      </c>
      <c r="B434" s="6">
        <v>7233.1549999999997</v>
      </c>
      <c r="C434" s="6">
        <v>15928.486000000001</v>
      </c>
      <c r="D434" s="6">
        <v>6575.7240000000002</v>
      </c>
      <c r="E434" s="6">
        <v>11934.815000000001</v>
      </c>
      <c r="F434" s="6">
        <v>9379.8289999999997</v>
      </c>
      <c r="G434" s="6">
        <v>9021.1869999999999</v>
      </c>
      <c r="H434" s="6">
        <v>5740.6660000000002</v>
      </c>
      <c r="I434" s="6">
        <v>7026.5249999999996</v>
      </c>
      <c r="J434" s="6">
        <v>4647.1549999999997</v>
      </c>
      <c r="K434" s="6">
        <v>3089.4409999999998</v>
      </c>
      <c r="L434" s="6">
        <v>5362.5339999999997</v>
      </c>
      <c r="M434" s="6">
        <v>3407.8069999999998</v>
      </c>
      <c r="N434" s="6">
        <v>4226.7839999999997</v>
      </c>
      <c r="O434" s="6">
        <v>5601.5810000000001</v>
      </c>
      <c r="P434" s="6">
        <v>2234.5100000000002</v>
      </c>
      <c r="Q434" s="6">
        <v>1454.327</v>
      </c>
      <c r="R434" s="6">
        <v>8307.6849999999995</v>
      </c>
      <c r="S434" s="6">
        <v>5868.0379999999996</v>
      </c>
      <c r="T434" s="6">
        <v>4545.473</v>
      </c>
      <c r="U434" s="6">
        <v>8080.491</v>
      </c>
      <c r="V434" s="6">
        <v>9071.3050000000003</v>
      </c>
      <c r="W434" s="6">
        <v>9111.7199999999993</v>
      </c>
      <c r="X434" s="6">
        <v>10680.573</v>
      </c>
      <c r="Y434" s="6">
        <v>1966.876</v>
      </c>
      <c r="Z434" s="6">
        <v>791.30499999999995</v>
      </c>
      <c r="AA434" s="6">
        <v>4205.366</v>
      </c>
      <c r="AB434" s="6">
        <v>2120.069</v>
      </c>
      <c r="AC434" s="6">
        <v>2374.6239999999998</v>
      </c>
      <c r="AD434" s="6">
        <v>3796.7379999999998</v>
      </c>
      <c r="AE434" s="6">
        <v>11200.2</v>
      </c>
      <c r="AF434" s="6">
        <v>4217.6899999999996</v>
      </c>
      <c r="AG434" s="6">
        <v>3225.192</v>
      </c>
      <c r="AH434" s="6">
        <v>5995.1279999999997</v>
      </c>
      <c r="AI434" s="6">
        <v>6777.1459999999997</v>
      </c>
      <c r="AJ434" s="6">
        <v>14568.758</v>
      </c>
      <c r="AK434" s="6">
        <v>9687.11</v>
      </c>
      <c r="AL434" s="6">
        <v>6866.4989999999998</v>
      </c>
      <c r="AM434" s="6">
        <v>3767.6219999999998</v>
      </c>
      <c r="AN434" s="6">
        <v>2059.2829999999999</v>
      </c>
      <c r="AO434" s="6">
        <v>17039.400000000001</v>
      </c>
      <c r="AP434" s="6">
        <v>14005.298000000001</v>
      </c>
      <c r="AQ434" s="6">
        <v>4301.223</v>
      </c>
      <c r="AR434" s="6">
        <v>15448.763000000001</v>
      </c>
      <c r="AT434" s="6">
        <v>13.284000000000001</v>
      </c>
      <c r="AU434" s="6">
        <f t="shared" si="38"/>
        <v>6812.6535116279074</v>
      </c>
      <c r="AV434" s="6">
        <f t="shared" si="39"/>
        <v>640.93363813237158</v>
      </c>
      <c r="AW434" s="6">
        <f t="shared" si="36"/>
        <v>7453.5871497602793</v>
      </c>
      <c r="AX434" s="6">
        <f t="shared" si="37"/>
        <v>6171.7198734955355</v>
      </c>
    </row>
    <row r="435" spans="1:50" x14ac:dyDescent="0.2">
      <c r="A435" s="6">
        <v>13.348800000000001</v>
      </c>
      <c r="B435" s="6">
        <v>7228.2449999999999</v>
      </c>
      <c r="C435" s="6">
        <v>15676.887000000001</v>
      </c>
      <c r="D435" s="6">
        <v>6330.69</v>
      </c>
      <c r="E435" s="6">
        <v>11112.593000000001</v>
      </c>
      <c r="F435" s="6">
        <v>9047.4490000000005</v>
      </c>
      <c r="G435" s="6">
        <v>9248.9230000000007</v>
      </c>
      <c r="H435" s="6">
        <v>5503.0739999999996</v>
      </c>
      <c r="I435" s="6">
        <v>6947.2479999999996</v>
      </c>
      <c r="J435" s="6">
        <v>4350.2749999999996</v>
      </c>
      <c r="K435" s="6">
        <v>2792.433</v>
      </c>
      <c r="L435" s="6">
        <v>5202.6440000000002</v>
      </c>
      <c r="M435" s="6">
        <v>2862.9090000000001</v>
      </c>
      <c r="N435" s="6">
        <v>4354.8119999999999</v>
      </c>
      <c r="O435" s="6">
        <v>5220.6090000000004</v>
      </c>
      <c r="P435" s="6">
        <v>1935.8219999999999</v>
      </c>
      <c r="Q435" s="6">
        <v>1399.5650000000001</v>
      </c>
      <c r="R435" s="6">
        <v>8378.2479999999996</v>
      </c>
      <c r="S435" s="6">
        <v>5664.5540000000001</v>
      </c>
      <c r="T435" s="6">
        <v>4438.3980000000001</v>
      </c>
      <c r="U435" s="6">
        <v>8018.0569999999998</v>
      </c>
      <c r="V435" s="6">
        <v>8776.7090000000007</v>
      </c>
      <c r="W435" s="6">
        <v>8900.9439999999995</v>
      </c>
      <c r="X435" s="6">
        <v>10624.91</v>
      </c>
      <c r="Y435" s="6">
        <v>1739.7529999999999</v>
      </c>
      <c r="Z435" s="6">
        <v>749.77200000000005</v>
      </c>
      <c r="AA435" s="6">
        <v>4014.7840000000001</v>
      </c>
      <c r="AB435" s="6">
        <v>1955.633</v>
      </c>
      <c r="AC435" s="6">
        <v>2302.0360000000001</v>
      </c>
      <c r="AD435" s="6">
        <v>3698.5169999999998</v>
      </c>
      <c r="AE435" s="6">
        <v>11147.713</v>
      </c>
      <c r="AF435" s="6">
        <v>3994.4090000000001</v>
      </c>
      <c r="AG435" s="6">
        <v>3172.6129999999998</v>
      </c>
      <c r="AH435" s="6">
        <v>5716.7640000000001</v>
      </c>
      <c r="AI435" s="6">
        <v>6667.6239999999998</v>
      </c>
      <c r="AJ435" s="6">
        <v>13944.995999999999</v>
      </c>
      <c r="AK435" s="6">
        <v>9651.0810000000001</v>
      </c>
      <c r="AL435" s="6">
        <v>6321.9309999999996</v>
      </c>
      <c r="AM435" s="6">
        <v>3835.7249999999999</v>
      </c>
      <c r="AN435" s="6">
        <v>2054.5520000000001</v>
      </c>
      <c r="AO435" s="6">
        <v>16640.553</v>
      </c>
      <c r="AP435" s="6">
        <v>13823.698</v>
      </c>
      <c r="AQ435" s="6">
        <v>4215.03</v>
      </c>
      <c r="AR435" s="6">
        <v>15116.904</v>
      </c>
      <c r="AT435" s="6">
        <v>13.348800000000001</v>
      </c>
      <c r="AU435" s="6">
        <f t="shared" si="38"/>
        <v>6622.7926976744193</v>
      </c>
      <c r="AV435" s="6">
        <f t="shared" si="39"/>
        <v>632.08506195034124</v>
      </c>
      <c r="AW435" s="6">
        <f t="shared" si="36"/>
        <v>7254.8777596247601</v>
      </c>
      <c r="AX435" s="6">
        <f t="shared" si="37"/>
        <v>5990.7076357240785</v>
      </c>
    </row>
    <row r="436" spans="1:50" x14ac:dyDescent="0.2">
      <c r="A436" s="6">
        <v>13.413600000000001</v>
      </c>
      <c r="B436" s="6">
        <v>7236.1710000000003</v>
      </c>
      <c r="C436" s="6">
        <v>15602.468999999999</v>
      </c>
      <c r="D436" s="6">
        <v>6129.4610000000002</v>
      </c>
      <c r="E436" s="6">
        <v>10132.343000000001</v>
      </c>
      <c r="F436" s="6">
        <v>8584.741</v>
      </c>
      <c r="G436" s="6">
        <v>9508.2350000000006</v>
      </c>
      <c r="H436" s="6">
        <v>5358.107</v>
      </c>
      <c r="I436" s="6">
        <v>6640.5209999999997</v>
      </c>
      <c r="J436" s="6">
        <v>4040.8510000000001</v>
      </c>
      <c r="K436" s="6">
        <v>2608.4430000000002</v>
      </c>
      <c r="L436" s="6">
        <v>5139.38</v>
      </c>
      <c r="M436" s="6">
        <v>2374.4380000000001</v>
      </c>
      <c r="N436" s="6">
        <v>4644.3879999999999</v>
      </c>
      <c r="O436" s="6">
        <v>4939.12</v>
      </c>
      <c r="P436" s="6">
        <v>1680.8789999999999</v>
      </c>
      <c r="Q436" s="6">
        <v>1376.7180000000001</v>
      </c>
      <c r="R436" s="6">
        <v>8379.4140000000007</v>
      </c>
      <c r="S436" s="6">
        <v>5379.8559999999998</v>
      </c>
      <c r="T436" s="6">
        <v>4236.6779999999999</v>
      </c>
      <c r="U436" s="6">
        <v>8024.65</v>
      </c>
      <c r="V436" s="6">
        <v>8375.2739999999994</v>
      </c>
      <c r="W436" s="6">
        <v>8651.4879999999994</v>
      </c>
      <c r="X436" s="6">
        <v>10662.342000000001</v>
      </c>
      <c r="Y436" s="6">
        <v>1624.7719999999999</v>
      </c>
      <c r="Z436" s="6">
        <v>668.45100000000002</v>
      </c>
      <c r="AA436" s="6">
        <v>3768.2159999999999</v>
      </c>
      <c r="AB436" s="6">
        <v>1771.422</v>
      </c>
      <c r="AC436" s="6">
        <v>2363.7190000000001</v>
      </c>
      <c r="AD436" s="6">
        <v>3639.3739999999998</v>
      </c>
      <c r="AE436" s="6">
        <v>11137.323</v>
      </c>
      <c r="AF436" s="6">
        <v>3802.335</v>
      </c>
      <c r="AG436" s="6">
        <v>3070.319</v>
      </c>
      <c r="AH436" s="6">
        <v>5399.143</v>
      </c>
      <c r="AI436" s="6">
        <v>6530.924</v>
      </c>
      <c r="AJ436" s="6">
        <v>13568.055</v>
      </c>
      <c r="AK436" s="6">
        <v>9550.1270000000004</v>
      </c>
      <c r="AL436" s="6">
        <v>5882.7060000000001</v>
      </c>
      <c r="AM436" s="6">
        <v>3875.3910000000001</v>
      </c>
      <c r="AN436" s="6">
        <v>2040.1469999999999</v>
      </c>
      <c r="AO436" s="6">
        <v>16377.16</v>
      </c>
      <c r="AP436" s="6">
        <v>13671.868</v>
      </c>
      <c r="AQ436" s="6">
        <v>4115.0439999999999</v>
      </c>
      <c r="AR436" s="6">
        <v>15034.222</v>
      </c>
      <c r="AT436" s="6">
        <v>13.413600000000001</v>
      </c>
      <c r="AU436" s="6">
        <f t="shared" si="38"/>
        <v>6455.7368604651165</v>
      </c>
      <c r="AV436" s="6">
        <f t="shared" si="39"/>
        <v>628.35580264553391</v>
      </c>
      <c r="AW436" s="6">
        <f t="shared" si="36"/>
        <v>7084.0926631106504</v>
      </c>
      <c r="AX436" s="6">
        <f t="shared" si="37"/>
        <v>5827.3810578195826</v>
      </c>
    </row>
    <row r="437" spans="1:50" x14ac:dyDescent="0.2">
      <c r="A437" s="6">
        <v>13.478400000000001</v>
      </c>
      <c r="B437" s="6">
        <v>7249.9489999999996</v>
      </c>
      <c r="C437" s="6">
        <v>14731.169</v>
      </c>
      <c r="D437" s="6">
        <v>6165.8959999999997</v>
      </c>
      <c r="E437" s="6">
        <v>9223.6509999999998</v>
      </c>
      <c r="F437" s="6">
        <v>8005.7790000000005</v>
      </c>
      <c r="G437" s="6">
        <v>9533.4089999999997</v>
      </c>
      <c r="H437" s="6">
        <v>5312.1289999999999</v>
      </c>
      <c r="I437" s="6">
        <v>6206.2889999999998</v>
      </c>
      <c r="J437" s="6">
        <v>3853.5810000000001</v>
      </c>
      <c r="K437" s="6">
        <v>2535.64</v>
      </c>
      <c r="L437" s="6">
        <v>5298.5550000000003</v>
      </c>
      <c r="M437" s="6">
        <v>2003.7660000000001</v>
      </c>
      <c r="N437" s="6">
        <v>4805.2349999999997</v>
      </c>
      <c r="O437" s="6">
        <v>4831.7049999999999</v>
      </c>
      <c r="P437" s="6">
        <v>1528.5360000000001</v>
      </c>
      <c r="Q437" s="6">
        <v>1361.625</v>
      </c>
      <c r="R437" s="6">
        <v>8211.5149999999994</v>
      </c>
      <c r="S437" s="6">
        <v>5084.9260000000004</v>
      </c>
      <c r="T437" s="6">
        <v>4041.4180000000001</v>
      </c>
      <c r="U437" s="6">
        <v>8117.8509999999997</v>
      </c>
      <c r="V437" s="6">
        <v>7930.01</v>
      </c>
      <c r="W437" s="6">
        <v>8176.1350000000002</v>
      </c>
      <c r="X437" s="6">
        <v>10951.947</v>
      </c>
      <c r="Y437" s="6">
        <v>1550.3</v>
      </c>
      <c r="Z437" s="6">
        <v>569.41700000000003</v>
      </c>
      <c r="AA437" s="6">
        <v>3559.4250000000002</v>
      </c>
      <c r="AB437" s="6">
        <v>1627.2249999999999</v>
      </c>
      <c r="AC437" s="6">
        <v>2399.875</v>
      </c>
      <c r="AD437" s="6">
        <v>3669.5929999999998</v>
      </c>
      <c r="AE437" s="6">
        <v>11013.852000000001</v>
      </c>
      <c r="AF437" s="6">
        <v>3662.6239999999998</v>
      </c>
      <c r="AG437" s="6">
        <v>2928.7579999999998</v>
      </c>
      <c r="AH437" s="6">
        <v>5007.5230000000001</v>
      </c>
      <c r="AI437" s="6">
        <v>6397.0720000000001</v>
      </c>
      <c r="AJ437" s="6">
        <v>13447.132</v>
      </c>
      <c r="AK437" s="6">
        <v>9412.6779999999999</v>
      </c>
      <c r="AL437" s="6">
        <v>5494.82</v>
      </c>
      <c r="AM437" s="6">
        <v>3852.3719999999998</v>
      </c>
      <c r="AN437" s="6">
        <v>2099.3530000000001</v>
      </c>
      <c r="AO437" s="6">
        <v>16315.789000000001</v>
      </c>
      <c r="AP437" s="6">
        <v>13583.902</v>
      </c>
      <c r="AQ437" s="6">
        <v>4088.7170000000001</v>
      </c>
      <c r="AR437" s="6">
        <v>15071.638000000001</v>
      </c>
      <c r="AT437" s="6">
        <v>13.478400000000001</v>
      </c>
      <c r="AU437" s="6">
        <f t="shared" si="38"/>
        <v>6300.2972325581395</v>
      </c>
      <c r="AV437" s="6">
        <f t="shared" si="39"/>
        <v>621.13467311840589</v>
      </c>
      <c r="AW437" s="6">
        <f t="shared" si="36"/>
        <v>6921.4319056765453</v>
      </c>
      <c r="AX437" s="6">
        <f t="shared" si="37"/>
        <v>5679.1625594397337</v>
      </c>
    </row>
    <row r="438" spans="1:50" x14ac:dyDescent="0.2">
      <c r="A438" s="6">
        <v>13.543200000000001</v>
      </c>
      <c r="B438" s="6">
        <v>7208.0039999999999</v>
      </c>
      <c r="C438" s="6">
        <v>14764.047</v>
      </c>
      <c r="D438" s="6">
        <v>6391.0360000000001</v>
      </c>
      <c r="E438" s="6">
        <v>8299.7180000000008</v>
      </c>
      <c r="F438" s="6">
        <v>7526.884</v>
      </c>
      <c r="G438" s="6">
        <v>9205.7189999999991</v>
      </c>
      <c r="H438" s="6">
        <v>5264.6180000000004</v>
      </c>
      <c r="I438" s="6">
        <v>5726.3919999999998</v>
      </c>
      <c r="J438" s="6">
        <v>3810.7860000000001</v>
      </c>
      <c r="K438" s="6">
        <v>2496.482</v>
      </c>
      <c r="L438" s="6">
        <v>5567.598</v>
      </c>
      <c r="M438" s="6">
        <v>1726.414</v>
      </c>
      <c r="N438" s="6">
        <v>4706.8909999999996</v>
      </c>
      <c r="O438" s="6">
        <v>4849.6459999999997</v>
      </c>
      <c r="P438" s="6">
        <v>1445.626</v>
      </c>
      <c r="Q438" s="6">
        <v>1314.297</v>
      </c>
      <c r="R438" s="6">
        <v>7978.8</v>
      </c>
      <c r="S438" s="6">
        <v>4913.6270000000004</v>
      </c>
      <c r="T438" s="6">
        <v>3896.5149999999999</v>
      </c>
      <c r="U438" s="6">
        <v>8157.348</v>
      </c>
      <c r="V438" s="6">
        <v>7561.1360000000004</v>
      </c>
      <c r="W438" s="6">
        <v>7644.4110000000001</v>
      </c>
      <c r="X438" s="6">
        <v>11340.504000000001</v>
      </c>
      <c r="Y438" s="6">
        <v>1452.1969999999999</v>
      </c>
      <c r="Z438" s="6">
        <v>488.423</v>
      </c>
      <c r="AA438" s="6">
        <v>3395.9189999999999</v>
      </c>
      <c r="AB438" s="6">
        <v>1531.0740000000001</v>
      </c>
      <c r="AC438" s="6">
        <v>2341.625</v>
      </c>
      <c r="AD438" s="6">
        <v>3766.3980000000001</v>
      </c>
      <c r="AE438" s="6">
        <v>10569.549000000001</v>
      </c>
      <c r="AF438" s="6">
        <v>3565.7660000000001</v>
      </c>
      <c r="AG438" s="6">
        <v>2838.203</v>
      </c>
      <c r="AH438" s="6">
        <v>4572.6480000000001</v>
      </c>
      <c r="AI438" s="6">
        <v>6327.9880000000003</v>
      </c>
      <c r="AJ438" s="6">
        <v>13186.829</v>
      </c>
      <c r="AK438" s="6">
        <v>9271.0930000000008</v>
      </c>
      <c r="AL438" s="6">
        <v>5207.5219999999999</v>
      </c>
      <c r="AM438" s="6">
        <v>3747.393</v>
      </c>
      <c r="AN438" s="6">
        <v>2237.4050000000002</v>
      </c>
      <c r="AO438" s="6">
        <v>16369.348</v>
      </c>
      <c r="AP438" s="6">
        <v>13465.61</v>
      </c>
      <c r="AQ438" s="6">
        <v>4111.3059999999996</v>
      </c>
      <c r="AR438" s="6">
        <v>15099.982</v>
      </c>
      <c r="AT438" s="6">
        <v>13.543200000000001</v>
      </c>
      <c r="AU438" s="6">
        <f t="shared" si="38"/>
        <v>6170.7622558139537</v>
      </c>
      <c r="AV438" s="6">
        <f t="shared" si="39"/>
        <v>618.87365051550614</v>
      </c>
      <c r="AW438" s="6">
        <f t="shared" si="36"/>
        <v>6789.6359063294603</v>
      </c>
      <c r="AX438" s="6">
        <f t="shared" si="37"/>
        <v>5551.8886052984471</v>
      </c>
    </row>
    <row r="439" spans="1:50" x14ac:dyDescent="0.2">
      <c r="A439" s="6">
        <v>13.608000000000001</v>
      </c>
      <c r="B439" s="6">
        <v>7039.3940000000002</v>
      </c>
      <c r="C439" s="6">
        <v>15282.79</v>
      </c>
      <c r="D439" s="6">
        <v>6569.54</v>
      </c>
      <c r="E439" s="6">
        <v>8459.4320000000007</v>
      </c>
      <c r="F439" s="6">
        <v>7324.94</v>
      </c>
      <c r="G439" s="6">
        <v>8678.4950000000008</v>
      </c>
      <c r="H439" s="6">
        <v>5236.3180000000002</v>
      </c>
      <c r="I439" s="6">
        <v>5297.6369999999997</v>
      </c>
      <c r="J439" s="6">
        <v>3875.4250000000002</v>
      </c>
      <c r="K439" s="6">
        <v>2465.6950000000002</v>
      </c>
      <c r="L439" s="6">
        <v>5657.1729999999998</v>
      </c>
      <c r="M439" s="6">
        <v>1520.4459999999999</v>
      </c>
      <c r="N439" s="6">
        <v>4494.9840000000004</v>
      </c>
      <c r="O439" s="6">
        <v>4892.4669999999996</v>
      </c>
      <c r="P439" s="6">
        <v>1348.933</v>
      </c>
      <c r="Q439" s="6">
        <v>1247.498</v>
      </c>
      <c r="R439" s="6">
        <v>7757.07</v>
      </c>
      <c r="S439" s="6">
        <v>4903.5</v>
      </c>
      <c r="T439" s="6">
        <v>3826.21</v>
      </c>
      <c r="U439" s="6">
        <v>8103.5029999999997</v>
      </c>
      <c r="V439" s="6">
        <v>7318.0140000000001</v>
      </c>
      <c r="W439" s="6">
        <v>7386.2259999999997</v>
      </c>
      <c r="X439" s="6">
        <v>11540.923000000001</v>
      </c>
      <c r="Y439" s="6">
        <v>1337.742</v>
      </c>
      <c r="Z439" s="6">
        <v>432.65600000000001</v>
      </c>
      <c r="AA439" s="6">
        <v>3261.752</v>
      </c>
      <c r="AB439" s="6">
        <v>1453.95</v>
      </c>
      <c r="AC439" s="6">
        <v>2246.297</v>
      </c>
      <c r="AD439" s="6">
        <v>3827.4650000000001</v>
      </c>
      <c r="AE439" s="6">
        <v>10002.027</v>
      </c>
      <c r="AF439" s="6">
        <v>3477.7689999999998</v>
      </c>
      <c r="AG439" s="6">
        <v>2764.1039999999998</v>
      </c>
      <c r="AH439" s="6">
        <v>4123.2349999999997</v>
      </c>
      <c r="AI439" s="6">
        <v>6302.875</v>
      </c>
      <c r="AJ439" s="6">
        <v>12710.535</v>
      </c>
      <c r="AK439" s="6">
        <v>9090.4840000000004</v>
      </c>
      <c r="AL439" s="6">
        <v>5095.0290000000005</v>
      </c>
      <c r="AM439" s="6">
        <v>3662.172</v>
      </c>
      <c r="AN439" s="6">
        <v>2393.8910000000001</v>
      </c>
      <c r="AO439" s="6">
        <v>16387.655999999999</v>
      </c>
      <c r="AP439" s="6">
        <v>13193.403</v>
      </c>
      <c r="AQ439" s="6">
        <v>4161.37</v>
      </c>
      <c r="AR439" s="6">
        <v>15112.611000000001</v>
      </c>
      <c r="AT439" s="6">
        <v>13.608000000000001</v>
      </c>
      <c r="AU439" s="6">
        <f t="shared" si="38"/>
        <v>6075.8985116279064</v>
      </c>
      <c r="AV439" s="6">
        <f t="shared" si="39"/>
        <v>619.09053566120588</v>
      </c>
      <c r="AW439" s="6">
        <f t="shared" si="36"/>
        <v>6694.989047289112</v>
      </c>
      <c r="AX439" s="6">
        <f t="shared" si="37"/>
        <v>5456.8079759667007</v>
      </c>
    </row>
    <row r="440" spans="1:50" x14ac:dyDescent="0.2">
      <c r="A440" s="6">
        <v>13.672800000000001</v>
      </c>
      <c r="B440" s="6">
        <v>6828.723</v>
      </c>
      <c r="C440" s="6">
        <v>15124.15</v>
      </c>
      <c r="D440" s="6">
        <v>6537.1189999999997</v>
      </c>
      <c r="E440" s="6">
        <v>8810.8340000000007</v>
      </c>
      <c r="F440" s="6">
        <v>7176.2650000000003</v>
      </c>
      <c r="G440" s="6">
        <v>8073.7719999999999</v>
      </c>
      <c r="H440" s="6">
        <v>5248.5330000000004</v>
      </c>
      <c r="I440" s="6">
        <v>4925.893</v>
      </c>
      <c r="J440" s="6">
        <v>3894.6930000000002</v>
      </c>
      <c r="K440" s="6">
        <v>2431.9780000000001</v>
      </c>
      <c r="L440" s="6">
        <v>5430.6459999999997</v>
      </c>
      <c r="M440" s="6">
        <v>1343.164</v>
      </c>
      <c r="N440" s="6">
        <v>4350.4030000000002</v>
      </c>
      <c r="O440" s="6">
        <v>4875.4520000000002</v>
      </c>
      <c r="P440" s="6">
        <v>1257.154</v>
      </c>
      <c r="Q440" s="6">
        <v>1185.329</v>
      </c>
      <c r="R440" s="6">
        <v>7545.9520000000002</v>
      </c>
      <c r="S440" s="6">
        <v>5088.7489999999998</v>
      </c>
      <c r="T440" s="6">
        <v>3787.1060000000002</v>
      </c>
      <c r="U440" s="6">
        <v>7903.06</v>
      </c>
      <c r="V440" s="6">
        <v>7043.2020000000002</v>
      </c>
      <c r="W440" s="6">
        <v>7493.2910000000002</v>
      </c>
      <c r="X440" s="6">
        <v>11422.302</v>
      </c>
      <c r="Y440" s="6">
        <v>1215.4069999999999</v>
      </c>
      <c r="Z440" s="6">
        <v>389.94799999999998</v>
      </c>
      <c r="AA440" s="6">
        <v>3083.7170000000001</v>
      </c>
      <c r="AB440" s="6">
        <v>1368.454</v>
      </c>
      <c r="AC440" s="6">
        <v>2070.02</v>
      </c>
      <c r="AD440" s="6">
        <v>3806.3330000000001</v>
      </c>
      <c r="AE440" s="6">
        <v>9502.1810000000005</v>
      </c>
      <c r="AF440" s="6">
        <v>3404.9580000000001</v>
      </c>
      <c r="AG440" s="6">
        <v>2774.1729999999998</v>
      </c>
      <c r="AH440" s="6">
        <v>3671.152</v>
      </c>
      <c r="AI440" s="6">
        <v>6281.9459999999999</v>
      </c>
      <c r="AJ440" s="6">
        <v>11933.698</v>
      </c>
      <c r="AK440" s="6">
        <v>8851.5740000000005</v>
      </c>
      <c r="AL440" s="6">
        <v>5145.5360000000001</v>
      </c>
      <c r="AM440" s="6">
        <v>3653.1379999999999</v>
      </c>
      <c r="AN440" s="6">
        <v>2534.6869999999999</v>
      </c>
      <c r="AO440" s="6">
        <v>16324.221</v>
      </c>
      <c r="AP440" s="6">
        <v>12770.735000000001</v>
      </c>
      <c r="AQ440" s="6">
        <v>4181.3069999999998</v>
      </c>
      <c r="AR440" s="6">
        <v>15153.87</v>
      </c>
      <c r="AT440" s="6">
        <v>13.672800000000001</v>
      </c>
      <c r="AU440" s="6">
        <f t="shared" si="38"/>
        <v>5951.0424418604662</v>
      </c>
      <c r="AV440" s="6">
        <f t="shared" si="39"/>
        <v>610.59541558856029</v>
      </c>
      <c r="AW440" s="6">
        <f t="shared" si="36"/>
        <v>6561.6378574490263</v>
      </c>
      <c r="AX440" s="6">
        <f t="shared" si="37"/>
        <v>5340.447026271906</v>
      </c>
    </row>
    <row r="441" spans="1:50" x14ac:dyDescent="0.2">
      <c r="A441" s="6">
        <v>13.7376</v>
      </c>
      <c r="B441" s="6">
        <v>6654.5290000000005</v>
      </c>
      <c r="C441" s="6">
        <v>14193.637000000001</v>
      </c>
      <c r="D441" s="6">
        <v>6425.0039999999999</v>
      </c>
      <c r="E441" s="6">
        <v>9307.768</v>
      </c>
      <c r="F441" s="6">
        <v>6963.2749999999996</v>
      </c>
      <c r="G441" s="6">
        <v>7467.8739999999998</v>
      </c>
      <c r="H441" s="6">
        <v>5278.2169999999996</v>
      </c>
      <c r="I441" s="6">
        <v>4569.0129999999999</v>
      </c>
      <c r="J441" s="6">
        <v>3736.6370000000002</v>
      </c>
      <c r="K441" s="6">
        <v>2427.6979999999999</v>
      </c>
      <c r="L441" s="6">
        <v>4992.9489999999996</v>
      </c>
      <c r="M441" s="6">
        <v>1179.9690000000001</v>
      </c>
      <c r="N441" s="6">
        <v>4394.8419999999996</v>
      </c>
      <c r="O441" s="6">
        <v>4742.8280000000004</v>
      </c>
      <c r="P441" s="6">
        <v>1173.7360000000001</v>
      </c>
      <c r="Q441" s="6">
        <v>1131</v>
      </c>
      <c r="R441" s="6">
        <v>7225.7690000000002</v>
      </c>
      <c r="S441" s="6">
        <v>5329.5640000000003</v>
      </c>
      <c r="T441" s="6">
        <v>3749.2919999999999</v>
      </c>
      <c r="U441" s="6">
        <v>7654.4269999999997</v>
      </c>
      <c r="V441" s="6">
        <v>6651.1239999999998</v>
      </c>
      <c r="W441" s="6">
        <v>7837.9449999999997</v>
      </c>
      <c r="X441" s="6">
        <v>11071.276</v>
      </c>
      <c r="Y441" s="6">
        <v>1067.124</v>
      </c>
      <c r="Z441" s="6">
        <v>378.27300000000002</v>
      </c>
      <c r="AA441" s="6">
        <v>2834.1709999999998</v>
      </c>
      <c r="AB441" s="6">
        <v>1260.819</v>
      </c>
      <c r="AC441" s="6">
        <v>1830.8910000000001</v>
      </c>
      <c r="AD441" s="6">
        <v>3717.8119999999999</v>
      </c>
      <c r="AE441" s="6">
        <v>9291.0740000000005</v>
      </c>
      <c r="AF441" s="6">
        <v>3457.165</v>
      </c>
      <c r="AG441" s="6">
        <v>2844.1610000000001</v>
      </c>
      <c r="AH441" s="6">
        <v>3285.0929999999998</v>
      </c>
      <c r="AI441" s="6">
        <v>6234.1139999999996</v>
      </c>
      <c r="AJ441" s="6">
        <v>11002.302</v>
      </c>
      <c r="AK441" s="6">
        <v>8644.1560000000009</v>
      </c>
      <c r="AL441" s="6">
        <v>5252.0770000000002</v>
      </c>
      <c r="AM441" s="6">
        <v>3715.1950000000002</v>
      </c>
      <c r="AN441" s="6">
        <v>2657.4520000000002</v>
      </c>
      <c r="AO441" s="6">
        <v>16259.593999999999</v>
      </c>
      <c r="AP441" s="6">
        <v>12208.462</v>
      </c>
      <c r="AQ441" s="6">
        <v>4198.1869999999999</v>
      </c>
      <c r="AR441" s="6">
        <v>15278.419</v>
      </c>
      <c r="AT441" s="6">
        <v>13.7376</v>
      </c>
      <c r="AU441" s="6">
        <f t="shared" si="38"/>
        <v>5804.0677674418594</v>
      </c>
      <c r="AV441" s="6">
        <f t="shared" si="39"/>
        <v>596.70898606571768</v>
      </c>
      <c r="AW441" s="6">
        <f t="shared" si="36"/>
        <v>6400.7767535075773</v>
      </c>
      <c r="AX441" s="6">
        <f t="shared" si="37"/>
        <v>5207.3587813761415</v>
      </c>
    </row>
    <row r="442" spans="1:50" x14ac:dyDescent="0.2">
      <c r="A442" s="6">
        <v>13.8024</v>
      </c>
      <c r="B442" s="6">
        <v>6520.9629999999997</v>
      </c>
      <c r="C442" s="6">
        <v>14739.61</v>
      </c>
      <c r="D442" s="6">
        <v>6415.8739999999998</v>
      </c>
      <c r="E442" s="6">
        <v>8764.7459999999992</v>
      </c>
      <c r="F442" s="6">
        <v>6772.3850000000002</v>
      </c>
      <c r="G442" s="6">
        <v>6754.2389999999996</v>
      </c>
      <c r="H442" s="6">
        <v>5290.348</v>
      </c>
      <c r="I442" s="6">
        <v>4163.2039999999997</v>
      </c>
      <c r="J442" s="6">
        <v>3478.5909999999999</v>
      </c>
      <c r="K442" s="6">
        <v>2441.4459999999999</v>
      </c>
      <c r="L442" s="6">
        <v>4617.3540000000003</v>
      </c>
      <c r="M442" s="6">
        <v>1057.482</v>
      </c>
      <c r="N442" s="6">
        <v>4459.643</v>
      </c>
      <c r="O442" s="6">
        <v>4577.1859999999997</v>
      </c>
      <c r="P442" s="6">
        <v>1120.3620000000001</v>
      </c>
      <c r="Q442" s="6">
        <v>1103.7429999999999</v>
      </c>
      <c r="R442" s="6">
        <v>6832.723</v>
      </c>
      <c r="S442" s="6">
        <v>5433.8320000000003</v>
      </c>
      <c r="T442" s="6">
        <v>3757.0520000000001</v>
      </c>
      <c r="U442" s="6">
        <v>7486.9620000000004</v>
      </c>
      <c r="V442" s="6">
        <v>6290.375</v>
      </c>
      <c r="W442" s="6">
        <v>8129.607</v>
      </c>
      <c r="X442" s="6">
        <v>10692.03</v>
      </c>
      <c r="Y442" s="6">
        <v>882.41099999999994</v>
      </c>
      <c r="Z442" s="6">
        <v>355.76600000000002</v>
      </c>
      <c r="AA442" s="6">
        <v>2579.5419999999999</v>
      </c>
      <c r="AB442" s="6">
        <v>1133.585</v>
      </c>
      <c r="AC442" s="6">
        <v>1623.836</v>
      </c>
      <c r="AD442" s="6">
        <v>3543.5219999999999</v>
      </c>
      <c r="AE442" s="6">
        <v>9142.9660000000003</v>
      </c>
      <c r="AF442" s="6">
        <v>3621.3560000000002</v>
      </c>
      <c r="AG442" s="6">
        <v>2913.02</v>
      </c>
      <c r="AH442" s="6">
        <v>2957.6880000000001</v>
      </c>
      <c r="AI442" s="6">
        <v>6173.3220000000001</v>
      </c>
      <c r="AJ442" s="6">
        <v>9940.6779999999999</v>
      </c>
      <c r="AK442" s="6">
        <v>8506.9030000000002</v>
      </c>
      <c r="AL442" s="6">
        <v>5278.3289999999997</v>
      </c>
      <c r="AM442" s="6">
        <v>3765.6729999999998</v>
      </c>
      <c r="AN442" s="6">
        <v>2687.0120000000002</v>
      </c>
      <c r="AO442" s="6">
        <v>16128.687</v>
      </c>
      <c r="AP442" s="6">
        <v>11644.82</v>
      </c>
      <c r="AQ442" s="6">
        <v>4250.3990000000003</v>
      </c>
      <c r="AR442" s="6">
        <v>15376.107</v>
      </c>
      <c r="AT442" s="6">
        <v>13.8024</v>
      </c>
      <c r="AU442" s="6">
        <f t="shared" si="38"/>
        <v>5660.590209302326</v>
      </c>
      <c r="AV442" s="6">
        <f t="shared" si="39"/>
        <v>592.34941859354456</v>
      </c>
      <c r="AW442" s="6">
        <f t="shared" si="36"/>
        <v>6252.9396278958702</v>
      </c>
      <c r="AX442" s="6">
        <f t="shared" si="37"/>
        <v>5068.2407907087818</v>
      </c>
    </row>
    <row r="443" spans="1:50" x14ac:dyDescent="0.2">
      <c r="A443" s="6">
        <v>13.8672</v>
      </c>
      <c r="B443" s="6">
        <v>6440.5029999999997</v>
      </c>
      <c r="C443" s="6">
        <v>15344.192999999999</v>
      </c>
      <c r="D443" s="6">
        <v>6539.6350000000002</v>
      </c>
      <c r="E443" s="6">
        <v>9107.0519999999997</v>
      </c>
      <c r="F443" s="6">
        <v>6699.5259999999998</v>
      </c>
      <c r="G443" s="6">
        <v>5985.8940000000002</v>
      </c>
      <c r="H443" s="6">
        <v>5226.4369999999999</v>
      </c>
      <c r="I443" s="6">
        <v>3730.6759999999999</v>
      </c>
      <c r="J443" s="6">
        <v>3121.0070000000001</v>
      </c>
      <c r="K443" s="6">
        <v>2375.8910000000001</v>
      </c>
      <c r="L443" s="6">
        <v>4551.1009999999997</v>
      </c>
      <c r="M443" s="6">
        <v>1017.424</v>
      </c>
      <c r="N443" s="6">
        <v>4356.9889999999996</v>
      </c>
      <c r="O443" s="6">
        <v>4453.04</v>
      </c>
      <c r="P443" s="6">
        <v>1071.9359999999999</v>
      </c>
      <c r="Q443" s="6">
        <v>1146.7370000000001</v>
      </c>
      <c r="R443" s="6">
        <v>6473.7579999999998</v>
      </c>
      <c r="S443" s="6">
        <v>5291.5309999999999</v>
      </c>
      <c r="T443" s="6">
        <v>3776.201</v>
      </c>
      <c r="U443" s="6">
        <v>7381.8130000000001</v>
      </c>
      <c r="V443" s="6">
        <v>6044.5050000000001</v>
      </c>
      <c r="W443" s="6">
        <v>8165.098</v>
      </c>
      <c r="X443" s="6">
        <v>10379.767</v>
      </c>
      <c r="Y443" s="6">
        <v>746.09500000000003</v>
      </c>
      <c r="Z443" s="6">
        <v>308.27</v>
      </c>
      <c r="AA443" s="6">
        <v>2344.5300000000002</v>
      </c>
      <c r="AB443" s="6">
        <v>970.16200000000003</v>
      </c>
      <c r="AC443" s="6">
        <v>1527.991</v>
      </c>
      <c r="AD443" s="6">
        <v>3316.913</v>
      </c>
      <c r="AE443" s="6">
        <v>8918.2549999999992</v>
      </c>
      <c r="AF443" s="6">
        <v>3766.047</v>
      </c>
      <c r="AG443" s="6">
        <v>2984.5709999999999</v>
      </c>
      <c r="AH443" s="6">
        <v>2684.81</v>
      </c>
      <c r="AI443" s="6">
        <v>6104.99</v>
      </c>
      <c r="AJ443" s="6">
        <v>8804.1589999999997</v>
      </c>
      <c r="AK443" s="6">
        <v>8505.1010000000006</v>
      </c>
      <c r="AL443" s="6">
        <v>5219.3720000000003</v>
      </c>
      <c r="AM443" s="6">
        <v>3765.0369999999998</v>
      </c>
      <c r="AN443" s="6">
        <v>2518.3090000000002</v>
      </c>
      <c r="AO443" s="6">
        <v>15936.561</v>
      </c>
      <c r="AP443" s="6">
        <v>11284.066999999999</v>
      </c>
      <c r="AQ443" s="6">
        <v>4275.5169999999998</v>
      </c>
      <c r="AR443" s="6">
        <v>15339.746999999999</v>
      </c>
      <c r="AT443" s="6">
        <v>13.8672</v>
      </c>
      <c r="AU443" s="6">
        <f t="shared" si="38"/>
        <v>5534.9120465116275</v>
      </c>
      <c r="AV443" s="6">
        <f t="shared" si="39"/>
        <v>593.10825539264772</v>
      </c>
      <c r="AW443" s="6">
        <f t="shared" si="36"/>
        <v>6128.0203019042756</v>
      </c>
      <c r="AX443" s="6">
        <f t="shared" si="37"/>
        <v>4941.8037911189795</v>
      </c>
    </row>
    <row r="444" spans="1:50" x14ac:dyDescent="0.2">
      <c r="A444" s="6">
        <v>13.932</v>
      </c>
      <c r="B444" s="6">
        <v>6458.607</v>
      </c>
      <c r="C444" s="6">
        <v>15099.696</v>
      </c>
      <c r="D444" s="6">
        <v>6407.3429999999998</v>
      </c>
      <c r="E444" s="6">
        <v>8505.1370000000006</v>
      </c>
      <c r="F444" s="6">
        <v>6758.51</v>
      </c>
      <c r="G444" s="6">
        <v>5366.7020000000002</v>
      </c>
      <c r="H444" s="6">
        <v>5133.7250000000004</v>
      </c>
      <c r="I444" s="6">
        <v>3512.3090000000002</v>
      </c>
      <c r="J444" s="6">
        <v>2724.3029999999999</v>
      </c>
      <c r="K444" s="6">
        <v>2195.3420000000001</v>
      </c>
      <c r="L444" s="6">
        <v>4645.9470000000001</v>
      </c>
      <c r="M444" s="6">
        <v>1067.9480000000001</v>
      </c>
      <c r="N444" s="6">
        <v>3959.2579999999998</v>
      </c>
      <c r="O444" s="6">
        <v>4382.393</v>
      </c>
      <c r="P444" s="6">
        <v>1012.489</v>
      </c>
      <c r="Q444" s="6">
        <v>1203.229</v>
      </c>
      <c r="R444" s="6">
        <v>6297.6869999999999</v>
      </c>
      <c r="S444" s="6">
        <v>5014.0050000000001</v>
      </c>
      <c r="T444" s="6">
        <v>3718.7539999999999</v>
      </c>
      <c r="U444" s="6">
        <v>7304.942</v>
      </c>
      <c r="V444" s="6">
        <v>5942.8249999999998</v>
      </c>
      <c r="W444" s="6">
        <v>7967.2550000000001</v>
      </c>
      <c r="X444" s="6">
        <v>10124.617</v>
      </c>
      <c r="Y444" s="6">
        <v>733.149</v>
      </c>
      <c r="Z444" s="6">
        <v>283.15699999999998</v>
      </c>
      <c r="AA444" s="6">
        <v>2141.3589999999999</v>
      </c>
      <c r="AB444" s="6">
        <v>771.78800000000001</v>
      </c>
      <c r="AC444" s="6">
        <v>1511.462</v>
      </c>
      <c r="AD444" s="6">
        <v>3087.4780000000001</v>
      </c>
      <c r="AE444" s="6">
        <v>8546.2240000000002</v>
      </c>
      <c r="AF444" s="6">
        <v>3788.1889999999999</v>
      </c>
      <c r="AG444" s="6">
        <v>3024.5360000000001</v>
      </c>
      <c r="AH444" s="6">
        <v>2444.3939999999998</v>
      </c>
      <c r="AI444" s="6">
        <v>6021.8810000000003</v>
      </c>
      <c r="AJ444" s="6">
        <v>7673.277</v>
      </c>
      <c r="AK444" s="6">
        <v>8483.7070000000003</v>
      </c>
      <c r="AL444" s="6">
        <v>5042.5079999999998</v>
      </c>
      <c r="AM444" s="6">
        <v>3738.3530000000001</v>
      </c>
      <c r="AN444" s="6">
        <v>2271.817</v>
      </c>
      <c r="AO444" s="6">
        <v>15795.932000000001</v>
      </c>
      <c r="AP444" s="6">
        <v>11126.404</v>
      </c>
      <c r="AQ444" s="6">
        <v>4231.6549999999997</v>
      </c>
      <c r="AR444" s="6">
        <v>15195.571</v>
      </c>
      <c r="AT444" s="6">
        <v>13.932</v>
      </c>
      <c r="AU444" s="6">
        <f t="shared" si="38"/>
        <v>5365.4852093023264</v>
      </c>
      <c r="AV444" s="6">
        <f t="shared" si="39"/>
        <v>584.9323430847362</v>
      </c>
      <c r="AW444" s="6">
        <f t="shared" si="36"/>
        <v>5950.4175523870626</v>
      </c>
      <c r="AX444" s="6">
        <f t="shared" si="37"/>
        <v>4780.5528662175902</v>
      </c>
    </row>
    <row r="445" spans="1:50" x14ac:dyDescent="0.2">
      <c r="A445" s="6">
        <v>13.9968</v>
      </c>
      <c r="B445" s="6">
        <v>6529.9679999999998</v>
      </c>
      <c r="C445" s="6">
        <v>14910.432000000001</v>
      </c>
      <c r="D445" s="6">
        <v>5719.0810000000001</v>
      </c>
      <c r="E445" s="6">
        <v>7971.9620000000004</v>
      </c>
      <c r="F445" s="6">
        <v>6884.52</v>
      </c>
      <c r="G445" s="6">
        <v>4841.701</v>
      </c>
      <c r="H445" s="6">
        <v>5005.433</v>
      </c>
      <c r="I445" s="6">
        <v>3423.942</v>
      </c>
      <c r="J445" s="6">
        <v>2329.5169999999998</v>
      </c>
      <c r="K445" s="6">
        <v>1929.751</v>
      </c>
      <c r="L445" s="6">
        <v>4706.1980000000003</v>
      </c>
      <c r="M445" s="6">
        <v>1141.817</v>
      </c>
      <c r="N445" s="6">
        <v>3420.0210000000002</v>
      </c>
      <c r="O445" s="6">
        <v>4309.6610000000001</v>
      </c>
      <c r="P445" s="6">
        <v>957.21299999999997</v>
      </c>
      <c r="Q445" s="6">
        <v>1219.9960000000001</v>
      </c>
      <c r="R445" s="6">
        <v>6146.6549999999997</v>
      </c>
      <c r="S445" s="6">
        <v>4849.6880000000001</v>
      </c>
      <c r="T445" s="6">
        <v>3601.5070000000001</v>
      </c>
      <c r="U445" s="6">
        <v>7162.4229999999998</v>
      </c>
      <c r="V445" s="6">
        <v>5999.4570000000003</v>
      </c>
      <c r="W445" s="6">
        <v>7606.1440000000002</v>
      </c>
      <c r="X445" s="6">
        <v>9745.51</v>
      </c>
      <c r="Y445" s="6">
        <v>773.721</v>
      </c>
      <c r="Z445" s="6">
        <v>296.70400000000001</v>
      </c>
      <c r="AA445" s="6">
        <v>1993.0550000000001</v>
      </c>
      <c r="AB445" s="6">
        <v>636.41</v>
      </c>
      <c r="AC445" s="6">
        <v>1494.193</v>
      </c>
      <c r="AD445" s="6">
        <v>2996.7280000000001</v>
      </c>
      <c r="AE445" s="6">
        <v>8013.7809999999999</v>
      </c>
      <c r="AF445" s="6">
        <v>3650.09</v>
      </c>
      <c r="AG445" s="6">
        <v>3021.5070000000001</v>
      </c>
      <c r="AH445" s="6">
        <v>2152.4830000000002</v>
      </c>
      <c r="AI445" s="6">
        <v>5917.5569999999998</v>
      </c>
      <c r="AJ445" s="6">
        <v>6555.6369999999997</v>
      </c>
      <c r="AK445" s="6">
        <v>8326.9590000000007</v>
      </c>
      <c r="AL445" s="6">
        <v>4708.0739999999996</v>
      </c>
      <c r="AM445" s="6">
        <v>3662.9940000000001</v>
      </c>
      <c r="AN445" s="6">
        <v>2145.165</v>
      </c>
      <c r="AO445" s="6">
        <v>15767.89</v>
      </c>
      <c r="AP445" s="6">
        <v>11024.638999999999</v>
      </c>
      <c r="AQ445" s="6">
        <v>4125.1679999999997</v>
      </c>
      <c r="AR445" s="6">
        <v>15094.262000000001</v>
      </c>
      <c r="AT445" s="6">
        <v>13.9968</v>
      </c>
      <c r="AU445" s="6">
        <f t="shared" si="38"/>
        <v>5180.6886976744181</v>
      </c>
      <c r="AV445" s="6">
        <f t="shared" si="39"/>
        <v>578.56334422249336</v>
      </c>
      <c r="AW445" s="6">
        <f t="shared" si="36"/>
        <v>5759.2520418969116</v>
      </c>
      <c r="AX445" s="6">
        <f t="shared" si="37"/>
        <v>4602.1253534519246</v>
      </c>
    </row>
  </sheetData>
  <mergeCells count="3">
    <mergeCell ref="AW3:AX3"/>
    <mergeCell ref="AW226:AX226"/>
    <mergeCell ref="A1:J1"/>
  </mergeCells>
  <pageMargins left="0.7" right="0.7" top="0.75" bottom="0.75" header="0.3" footer="0.3"/>
  <ignoredErrors>
    <ignoredError sqref="AU6:AV224 AU229:AV44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Unarrested (empty vector RNAi)</vt:lpstr>
      <vt:lpstr>Arrested (emb-30 RNAi)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Sadie</cp:lastModifiedBy>
  <dcterms:created xsi:type="dcterms:W3CDTF">2020-04-17T22:01:18Z</dcterms:created>
  <dcterms:modified xsi:type="dcterms:W3CDTF">2022-02-02T23:01:19Z</dcterms:modified>
</cp:coreProperties>
</file>