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Yong Fu\Desktop\Revision for elife\Source data\"/>
    </mc:Choice>
  </mc:AlternateContent>
  <xr:revisionPtr revIDLastSave="0" documentId="8_{417DCCCF-30B0-4DD5-973A-78C273E7B072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Ionomycin" sheetId="1" r:id="rId1"/>
    <sheet name="Thapsigargin" sheetId="2" r:id="rId2"/>
    <sheet name="NH4C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4" i="2"/>
</calcChain>
</file>

<file path=xl/sharedStrings.xml><?xml version="1.0" encoding="utf-8"?>
<sst xmlns="http://schemas.openxmlformats.org/spreadsheetml/2006/main" count="75" uniqueCount="18">
  <si>
    <t>Time (min)</t>
  </si>
  <si>
    <t>Tachyzoites</t>
  </si>
  <si>
    <t>Bradyzoites</t>
  </si>
  <si>
    <r>
      <t>GCaMP6f fluorescence intensity fold changes (F/F</t>
    </r>
    <r>
      <rPr>
        <vertAlign val="subscript"/>
        <sz val="11"/>
        <color theme="1"/>
        <rFont val="Arial"/>
        <family val="2"/>
      </rPr>
      <t>0</t>
    </r>
    <r>
      <rPr>
        <sz val="11"/>
        <color theme="1"/>
        <rFont val="Arial"/>
        <family val="2"/>
      </rPr>
      <t>)</t>
    </r>
  </si>
  <si>
    <t>Calcium responses of extracellular GCaMP6f BAG1-mCherry tachyzoites and bradyzoites treated with ionomycin (Figure 5D left panel)</t>
  </si>
  <si>
    <t>Calcium responses of extracellular GCaMP6f BAG1-mCherry tachyzoites and bradyzoites treated with thapsigargin (Figure 5D middle panel)</t>
  </si>
  <si>
    <r>
      <t>Calcium responses of extracellular GCaMP6f BAG1-mCherry tachyzoites and bradyzoites treated with NH</t>
    </r>
    <r>
      <rPr>
        <vertAlign val="subscript"/>
        <sz val="11"/>
        <color theme="1"/>
        <rFont val="Arial"/>
        <family val="2"/>
      </rPr>
      <t>4</t>
    </r>
    <r>
      <rPr>
        <sz val="11"/>
        <color theme="1"/>
        <rFont val="Arial"/>
        <family val="2"/>
      </rPr>
      <t>Cl (Figure 5D right panel)</t>
    </r>
  </si>
  <si>
    <t>#1</t>
  </si>
  <si>
    <t>#2</t>
  </si>
  <si>
    <t>#3</t>
  </si>
  <si>
    <r>
      <t>GCaMP6f fluorescence intensity fold changes (F/F</t>
    </r>
    <r>
      <rPr>
        <vertAlign val="subscript"/>
        <sz val="11"/>
        <rFont val="Arial"/>
        <family val="2"/>
      </rPr>
      <t>0</t>
    </r>
    <r>
      <rPr>
        <sz val="11"/>
        <rFont val="Arial"/>
        <family val="2"/>
      </rPr>
      <t>)</t>
    </r>
  </si>
  <si>
    <t>#4</t>
  </si>
  <si>
    <t>#5</t>
  </si>
  <si>
    <t>#6</t>
  </si>
  <si>
    <t>#7</t>
  </si>
  <si>
    <t>#8</t>
  </si>
  <si>
    <t>#9</t>
  </si>
  <si>
    <t>#10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</si>
</sst>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vertAlign val="sub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5" fillId="0" borderId="0" xfId="0" applyNumberFormat="1" applyFont="1"/>
    <xf numFmtId="164" fontId="2" fillId="0" borderId="0" xfId="0" applyNumberFormat="1" applyFont="1" applyAlignment="1">
      <alignment horizontal="center"/>
    </xf>
    <xf numFmtId="164" fontId="1" fillId="0" borderId="0" xfId="0" applyNumberFormat="1" applyFont="1"/>
    <xf numFmtId="164" fontId="5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5"/>
  <sheetViews>
    <sheetView zoomScale="85" zoomScaleNormal="85" workbookViewId="0">
      <selection activeCell="I16" sqref="I16"/>
    </sheetView>
  </sheetViews>
  <sheetFormatPr defaultRowHeight="13.8" x14ac:dyDescent="0.25"/>
  <cols>
    <col min="1" max="1" width="8.88671875" style="3"/>
    <col min="2" max="2" width="11" style="3" bestFit="1" customWidth="1"/>
    <col min="3" max="3" width="11.6640625" style="3" bestFit="1" customWidth="1"/>
    <col min="4" max="4" width="11.33203125" style="3" bestFit="1" customWidth="1"/>
    <col min="5" max="7" width="9.88671875" style="3" bestFit="1" customWidth="1"/>
    <col min="8" max="9" width="11" style="3" bestFit="1" customWidth="1"/>
    <col min="10" max="10" width="11" style="3" customWidth="1"/>
    <col min="11" max="11" width="13.88671875" style="3" bestFit="1" customWidth="1"/>
    <col min="12" max="12" width="12.6640625" style="3" bestFit="1" customWidth="1"/>
    <col min="13" max="13" width="11" style="3" customWidth="1"/>
    <col min="14" max="14" width="13.88671875" style="3" bestFit="1" customWidth="1"/>
    <col min="15" max="15" width="12.6640625" style="3" bestFit="1" customWidth="1"/>
    <col min="16" max="16" width="12.6640625" style="3" customWidth="1"/>
    <col min="17" max="17" width="11" style="3" customWidth="1"/>
    <col min="18" max="18" width="11.109375" style="3" customWidth="1"/>
    <col min="19" max="21" width="11" style="3" bestFit="1" customWidth="1"/>
    <col min="22" max="23" width="13.88671875" style="3" bestFit="1" customWidth="1"/>
    <col min="24" max="24" width="9.33203125" style="3" bestFit="1" customWidth="1"/>
    <col min="25" max="28" width="13.88671875" style="3" bestFit="1" customWidth="1"/>
    <col min="29" max="30" width="9.33203125" style="3" bestFit="1" customWidth="1"/>
    <col min="31" max="16384" width="8.88671875" style="3"/>
  </cols>
  <sheetData>
    <row r="1" spans="1:26" ht="14.4" customHeight="1" x14ac:dyDescent="0.25">
      <c r="A1" s="8" t="s">
        <v>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6" ht="16.2" x14ac:dyDescent="0.35">
      <c r="A2" s="8" t="s">
        <v>10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x14ac:dyDescent="0.25">
      <c r="B3" s="3" t="s">
        <v>0</v>
      </c>
      <c r="C3" s="8" t="s">
        <v>1</v>
      </c>
      <c r="D3" s="8"/>
      <c r="E3" s="8"/>
      <c r="F3" s="8"/>
      <c r="G3" s="8"/>
      <c r="H3" s="8"/>
      <c r="I3" s="8"/>
      <c r="J3" s="8"/>
      <c r="K3" s="8"/>
      <c r="L3" s="8"/>
      <c r="M3" s="8" t="s">
        <v>2</v>
      </c>
      <c r="N3" s="8"/>
      <c r="O3" s="8"/>
      <c r="P3" s="8"/>
      <c r="Q3" s="8"/>
      <c r="R3" s="8"/>
      <c r="S3" s="8"/>
      <c r="T3" s="8"/>
      <c r="U3" s="8"/>
      <c r="V3" s="8"/>
    </row>
    <row r="4" spans="1:26" x14ac:dyDescent="0.25">
      <c r="B4" s="3">
        <v>0</v>
      </c>
      <c r="C4" s="3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</row>
    <row r="5" spans="1:26" x14ac:dyDescent="0.25">
      <c r="B5" s="3">
        <v>0.1</v>
      </c>
      <c r="C5" s="3">
        <v>0.99964092287523554</v>
      </c>
      <c r="D5" s="3">
        <v>1.0386624557562225</v>
      </c>
      <c r="E5" s="3">
        <v>0.91127862136854199</v>
      </c>
      <c r="F5" s="3">
        <v>1.2495061470569213</v>
      </c>
      <c r="G5" s="3">
        <v>1.0012904888485261</v>
      </c>
      <c r="H5" s="3">
        <v>1.0942772557201681</v>
      </c>
      <c r="I5" s="3">
        <v>1.0262719921522248</v>
      </c>
      <c r="J5" s="3">
        <v>1.1435168470680999</v>
      </c>
      <c r="K5" s="3">
        <v>1.07856200788331</v>
      </c>
      <c r="L5" s="3">
        <v>1.0336273098479984</v>
      </c>
      <c r="M5" s="5">
        <v>1.11798</v>
      </c>
      <c r="N5" s="5">
        <v>0.96472899999999995</v>
      </c>
      <c r="O5" s="5">
        <v>0.93035599999999996</v>
      </c>
      <c r="P5" s="5">
        <v>0.94576499999999997</v>
      </c>
      <c r="Q5" s="5">
        <v>1.0229079999999999</v>
      </c>
      <c r="R5" s="5">
        <v>1.0250969999999999</v>
      </c>
      <c r="S5" s="5">
        <v>0.83218499999999995</v>
      </c>
      <c r="T5" s="5">
        <v>0.96367000000000003</v>
      </c>
      <c r="U5" s="5">
        <v>1.040753</v>
      </c>
      <c r="V5" s="5">
        <v>0.97339100000000001</v>
      </c>
    </row>
    <row r="6" spans="1:26" x14ac:dyDescent="0.25">
      <c r="B6" s="3">
        <v>0.2</v>
      </c>
      <c r="C6" s="3">
        <v>1.0149987939178595</v>
      </c>
      <c r="D6" s="3">
        <v>1.0194461311548282</v>
      </c>
      <c r="E6" s="3">
        <v>0.92648907492731369</v>
      </c>
      <c r="F6" s="3">
        <v>0.95699794050856801</v>
      </c>
      <c r="G6" s="3">
        <v>1.1668531305116661</v>
      </c>
      <c r="H6" s="3">
        <v>1.30582873193543</v>
      </c>
      <c r="I6" s="3">
        <v>1.09812203243258</v>
      </c>
      <c r="J6" s="3">
        <v>1.1691614243095354</v>
      </c>
      <c r="K6" s="3">
        <v>1.0155570536565388</v>
      </c>
      <c r="L6" s="3">
        <v>0.89213683311295733</v>
      </c>
      <c r="M6" s="5">
        <v>0.96409400000000001</v>
      </c>
      <c r="N6" s="5">
        <v>0.90412800000000004</v>
      </c>
      <c r="O6" s="5">
        <v>0.99373500000000003</v>
      </c>
      <c r="P6" s="5">
        <v>0.90875499999999998</v>
      </c>
      <c r="Q6" s="5">
        <v>1.122395</v>
      </c>
      <c r="R6" s="5">
        <v>0.94081899999999996</v>
      </c>
      <c r="S6" s="5">
        <v>0.92825599999999997</v>
      </c>
      <c r="T6" s="5">
        <v>0.92834899999999998</v>
      </c>
      <c r="U6" s="5">
        <v>0.945878</v>
      </c>
      <c r="V6" s="5">
        <v>0.99423600000000001</v>
      </c>
    </row>
    <row r="7" spans="1:26" x14ac:dyDescent="0.25">
      <c r="B7" s="3">
        <v>0.3</v>
      </c>
      <c r="C7" s="3">
        <v>1.0471714993750083</v>
      </c>
      <c r="D7" s="3">
        <v>0.9937043765225414</v>
      </c>
      <c r="E7" s="3">
        <v>0.88086012410244963</v>
      </c>
      <c r="F7" s="3">
        <v>1.3104244062637953</v>
      </c>
      <c r="G7" s="3">
        <v>0.88512649377239372</v>
      </c>
      <c r="H7" s="3">
        <v>1.1905328438061762</v>
      </c>
      <c r="I7" s="3">
        <v>1.2023220478606726</v>
      </c>
      <c r="J7" s="3">
        <v>1.1815402877524375</v>
      </c>
      <c r="K7" s="3">
        <v>1.2417971652484985</v>
      </c>
      <c r="L7" s="3">
        <v>1.0819761737036599</v>
      </c>
      <c r="M7" s="5">
        <v>0.91517800000000005</v>
      </c>
      <c r="N7" s="5">
        <v>1.0053700000000001</v>
      </c>
      <c r="O7" s="5">
        <v>0.93374100000000004</v>
      </c>
      <c r="P7" s="5">
        <v>1.0171920000000001</v>
      </c>
      <c r="Q7" s="5">
        <v>0.78128399999999998</v>
      </c>
      <c r="R7" s="5">
        <v>1.1625920000000001</v>
      </c>
      <c r="S7" s="5">
        <v>0.88230799999999998</v>
      </c>
      <c r="T7" s="5">
        <v>0.79678599999999999</v>
      </c>
      <c r="U7" s="5">
        <v>1.0648359999999999</v>
      </c>
      <c r="V7" s="5">
        <v>0.98389300000000002</v>
      </c>
    </row>
    <row r="8" spans="1:26" x14ac:dyDescent="0.25">
      <c r="B8" s="3">
        <v>0.4</v>
      </c>
      <c r="C8" s="3">
        <v>1.0097474614510993</v>
      </c>
      <c r="D8" s="3">
        <v>0.99106519340617505</v>
      </c>
      <c r="E8" s="3">
        <v>0.99797234514272548</v>
      </c>
      <c r="F8" s="3">
        <v>1.1016787592161146</v>
      </c>
      <c r="G8" s="3">
        <v>1.0863277742749995</v>
      </c>
      <c r="H8" s="3">
        <v>1.1097767177404128</v>
      </c>
      <c r="I8" s="3">
        <v>1.1115971437837868</v>
      </c>
      <c r="J8" s="3">
        <v>1.3615000707378708</v>
      </c>
      <c r="K8" s="3">
        <v>0.97368282116218396</v>
      </c>
      <c r="L8" s="3">
        <v>0.96944936932927417</v>
      </c>
      <c r="M8" s="5">
        <v>0.92955399999999999</v>
      </c>
      <c r="N8" s="5">
        <v>0.91218900000000003</v>
      </c>
      <c r="O8" s="5">
        <v>0.92534499999999997</v>
      </c>
      <c r="P8" s="5">
        <v>1.1778759999999999</v>
      </c>
      <c r="Q8" s="5">
        <v>1.0387390000000001</v>
      </c>
      <c r="R8" s="5">
        <v>0.85012600000000005</v>
      </c>
      <c r="S8" s="5">
        <v>0.97919500000000004</v>
      </c>
      <c r="T8" s="5">
        <v>0.97495600000000004</v>
      </c>
      <c r="U8" s="5">
        <v>0.68132400000000004</v>
      </c>
      <c r="V8" s="5">
        <v>0.979155</v>
      </c>
    </row>
    <row r="9" spans="1:26" x14ac:dyDescent="0.25">
      <c r="B9" s="3">
        <v>0.5</v>
      </c>
      <c r="C9" s="3">
        <v>1.0682903464970337</v>
      </c>
      <c r="D9" s="3">
        <v>1.0460370089164046</v>
      </c>
      <c r="E9" s="3">
        <v>0.92127064458656149</v>
      </c>
      <c r="F9" s="3">
        <v>1.0658527409543332</v>
      </c>
      <c r="G9" s="3">
        <v>1.1587709920459972</v>
      </c>
      <c r="H9" s="3">
        <v>1.1570265133050885</v>
      </c>
      <c r="I9" s="3">
        <v>1.2484999431506061</v>
      </c>
      <c r="J9" s="3">
        <v>0.93735171371561576</v>
      </c>
      <c r="K9" s="3">
        <v>1.0333362903265082</v>
      </c>
      <c r="L9" s="3">
        <v>1.2649765004836733</v>
      </c>
      <c r="M9" s="5">
        <v>0.97088399999999997</v>
      </c>
      <c r="N9" s="5">
        <v>0.85946599999999995</v>
      </c>
      <c r="O9" s="5">
        <v>0.906586</v>
      </c>
      <c r="P9" s="5">
        <v>0.99858800000000003</v>
      </c>
      <c r="Q9" s="5">
        <v>0.96654099999999998</v>
      </c>
      <c r="R9" s="5">
        <v>1.085817</v>
      </c>
      <c r="S9" s="5">
        <v>1.103885</v>
      </c>
      <c r="T9" s="5">
        <v>1.163924</v>
      </c>
      <c r="U9" s="5">
        <v>1.2205060000000001</v>
      </c>
      <c r="V9" s="5">
        <v>0.96533800000000003</v>
      </c>
    </row>
    <row r="10" spans="1:26" x14ac:dyDescent="0.25">
      <c r="B10" s="3">
        <v>0.6</v>
      </c>
      <c r="C10" s="3">
        <v>1.0442620443985786</v>
      </c>
      <c r="D10" s="3">
        <v>1.0656663360043719</v>
      </c>
      <c r="E10" s="3">
        <v>1.0371016195970495</v>
      </c>
      <c r="F10" s="3">
        <v>1.157370826781259</v>
      </c>
      <c r="G10" s="3">
        <v>1.0031347719980557</v>
      </c>
      <c r="H10" s="3">
        <v>1.2883860268364487</v>
      </c>
      <c r="I10" s="3">
        <v>0.91134394217369397</v>
      </c>
      <c r="J10" s="3">
        <v>1.5077206556493232</v>
      </c>
      <c r="K10" s="3">
        <v>1.1816879390101103</v>
      </c>
      <c r="L10" s="3">
        <v>1.1533991702929247</v>
      </c>
      <c r="M10" s="5">
        <v>1.0290790000000001</v>
      </c>
      <c r="N10" s="5">
        <v>0.821577</v>
      </c>
      <c r="O10" s="5">
        <v>0.93688400000000005</v>
      </c>
      <c r="P10" s="5">
        <v>0.99651299999999998</v>
      </c>
      <c r="Q10" s="5">
        <v>1.0270680000000001</v>
      </c>
      <c r="R10" s="5">
        <v>1.006453</v>
      </c>
      <c r="S10" s="5">
        <v>0.92530699999999999</v>
      </c>
      <c r="T10" s="5">
        <v>0.91529899999999997</v>
      </c>
      <c r="U10" s="5">
        <v>1.21143</v>
      </c>
      <c r="V10" s="5">
        <v>1.033873</v>
      </c>
    </row>
    <row r="11" spans="1:26" x14ac:dyDescent="0.25">
      <c r="B11" s="3">
        <v>0.7</v>
      </c>
      <c r="C11" s="3">
        <v>1.3051685143048934</v>
      </c>
      <c r="D11" s="3">
        <v>1.2818226226663538</v>
      </c>
      <c r="E11" s="3">
        <v>1.2698598630287525</v>
      </c>
      <c r="F11" s="3">
        <v>0.94478663117945039</v>
      </c>
      <c r="G11" s="3">
        <v>1.4206401585955828</v>
      </c>
      <c r="H11" s="3">
        <v>0.94011508214614903</v>
      </c>
      <c r="I11" s="3">
        <v>1.1857862057522262</v>
      </c>
      <c r="J11" s="3">
        <v>1.1848514487730426</v>
      </c>
      <c r="K11" s="3">
        <v>1.1979469581384705</v>
      </c>
      <c r="L11" s="3">
        <v>1.2152836705264896</v>
      </c>
      <c r="M11" s="5">
        <v>0.89380400000000004</v>
      </c>
      <c r="N11" s="5">
        <v>0.87050700000000003</v>
      </c>
      <c r="O11" s="5">
        <v>0.99312100000000003</v>
      </c>
      <c r="P11" s="5">
        <v>0.96567499999999995</v>
      </c>
      <c r="Q11" s="5">
        <v>1.080746</v>
      </c>
      <c r="R11" s="5">
        <v>0.99295599999999995</v>
      </c>
      <c r="S11" s="5">
        <v>0.99613600000000002</v>
      </c>
      <c r="T11" s="5">
        <v>1.2259770000000001</v>
      </c>
      <c r="U11" s="5">
        <v>0.97644399999999998</v>
      </c>
      <c r="V11" s="5">
        <v>1.0311090000000001</v>
      </c>
    </row>
    <row r="12" spans="1:26" x14ac:dyDescent="0.25">
      <c r="B12" s="3">
        <v>0.8</v>
      </c>
      <c r="C12" s="3">
        <v>1.7156420925356088</v>
      </c>
      <c r="D12" s="3">
        <v>1.53707463132512</v>
      </c>
      <c r="E12" s="3">
        <v>1.5827192761392708</v>
      </c>
      <c r="F12" s="3">
        <v>1.3037293073606007</v>
      </c>
      <c r="G12" s="3">
        <v>1.2782284479037578</v>
      </c>
      <c r="H12" s="3">
        <v>1.3745693383317008</v>
      </c>
      <c r="I12" s="3">
        <v>1.4159058808187481</v>
      </c>
      <c r="J12" s="3">
        <v>1.5930646398866324</v>
      </c>
      <c r="K12" s="3">
        <v>1.6531848747335545</v>
      </c>
      <c r="L12" s="3">
        <v>1.6954808250503142</v>
      </c>
      <c r="M12" s="5">
        <v>1.0279609999999999</v>
      </c>
      <c r="N12" s="5">
        <v>0.84138000000000002</v>
      </c>
      <c r="O12" s="5">
        <v>0.95909999999999995</v>
      </c>
      <c r="P12" s="5">
        <v>1.1904110000000001</v>
      </c>
      <c r="Q12" s="5">
        <v>0.853823</v>
      </c>
      <c r="R12" s="5">
        <v>0.95710099999999998</v>
      </c>
      <c r="S12" s="5">
        <v>1.1644049999999999</v>
      </c>
      <c r="T12" s="5">
        <v>1.0696099999999999</v>
      </c>
      <c r="U12" s="5">
        <v>1.0891550000000001</v>
      </c>
      <c r="V12" s="5">
        <v>1.015002</v>
      </c>
    </row>
    <row r="13" spans="1:26" x14ac:dyDescent="0.25">
      <c r="B13" s="3">
        <v>0.9</v>
      </c>
      <c r="C13" s="3">
        <v>2.6320149660213517</v>
      </c>
      <c r="D13" s="3">
        <v>2.6332463667677435</v>
      </c>
      <c r="E13" s="3">
        <v>2.6172146672109045</v>
      </c>
      <c r="F13" s="3">
        <v>1.8723245618549973</v>
      </c>
      <c r="G13" s="3">
        <v>2.0480456105101883</v>
      </c>
      <c r="H13" s="3">
        <v>2.1165756404426999</v>
      </c>
      <c r="I13" s="3">
        <v>2.4354664394866057</v>
      </c>
      <c r="J13" s="3">
        <v>2.5002101276151398</v>
      </c>
      <c r="K13" s="3">
        <v>2.537092766305427</v>
      </c>
      <c r="L13" s="3">
        <v>2.7229155654034201</v>
      </c>
      <c r="M13" s="5">
        <v>1.019277</v>
      </c>
      <c r="N13" s="5">
        <v>0.954843</v>
      </c>
      <c r="O13" s="5">
        <v>0.99577199999999999</v>
      </c>
      <c r="P13" s="5">
        <v>0.84868500000000002</v>
      </c>
      <c r="Q13" s="5">
        <v>1.0230189999999999</v>
      </c>
      <c r="R13" s="5">
        <v>1.0995980000000001</v>
      </c>
      <c r="S13" s="5">
        <v>1.1819489999999999</v>
      </c>
      <c r="T13" s="5">
        <v>1.18764</v>
      </c>
      <c r="U13" s="5">
        <v>1.172952</v>
      </c>
      <c r="V13" s="5">
        <v>1.039874</v>
      </c>
    </row>
    <row r="14" spans="1:26" x14ac:dyDescent="0.25">
      <c r="B14" s="3">
        <v>1</v>
      </c>
      <c r="C14" s="3">
        <v>2.6803125307664164</v>
      </c>
      <c r="D14" s="3">
        <v>2.7050008204900848</v>
      </c>
      <c r="E14" s="3">
        <v>2.676901648743498</v>
      </c>
      <c r="F14" s="3">
        <v>2.2286236432787727</v>
      </c>
      <c r="G14" s="3">
        <v>1.7959739360117215</v>
      </c>
      <c r="H14" s="3">
        <v>2.2543433074090133</v>
      </c>
      <c r="I14" s="3">
        <v>2.2166112274391612</v>
      </c>
      <c r="J14" s="3">
        <v>2.4249017770897598</v>
      </c>
      <c r="K14" s="3">
        <v>2.161377005610333</v>
      </c>
      <c r="L14" s="3">
        <v>2.4072447594462298</v>
      </c>
      <c r="M14" s="5">
        <v>1.1379109999999999</v>
      </c>
      <c r="N14" s="5">
        <v>1.046063</v>
      </c>
      <c r="O14" s="5">
        <v>1.1628350000000001</v>
      </c>
      <c r="P14" s="5">
        <v>0.87861</v>
      </c>
      <c r="Q14" s="5">
        <v>1.1534979999999999</v>
      </c>
      <c r="R14" s="5">
        <v>1.2735650000000001</v>
      </c>
      <c r="S14" s="5">
        <v>1.4454499999999999</v>
      </c>
      <c r="T14" s="5">
        <v>1.2337629999999999</v>
      </c>
      <c r="U14" s="5">
        <v>1.1514420000000001</v>
      </c>
      <c r="V14" s="5">
        <v>1.043901</v>
      </c>
    </row>
    <row r="15" spans="1:26" x14ac:dyDescent="0.25">
      <c r="B15" s="3">
        <v>1.1000000000000001</v>
      </c>
      <c r="C15" s="3">
        <v>2.5868371765594307</v>
      </c>
      <c r="D15" s="3">
        <v>2.7168295724216853</v>
      </c>
      <c r="E15" s="3">
        <v>2.5195952510188833</v>
      </c>
      <c r="F15" s="3">
        <v>2.0682703743043955</v>
      </c>
      <c r="G15" s="3">
        <v>2.0613536813550817</v>
      </c>
      <c r="H15" s="3">
        <v>2.0576912152764839</v>
      </c>
      <c r="I15" s="3">
        <v>1.9184328422266752</v>
      </c>
      <c r="J15" s="3">
        <v>1.9958520635421284</v>
      </c>
      <c r="K15" s="3">
        <v>2.0008972240117053</v>
      </c>
      <c r="L15" s="3">
        <v>2.1100422163844064</v>
      </c>
      <c r="M15" s="5">
        <v>1.306578</v>
      </c>
      <c r="N15" s="5">
        <v>1.4130670000000001</v>
      </c>
      <c r="O15" s="5">
        <v>1.3023199999999999</v>
      </c>
      <c r="P15" s="5">
        <v>1.0139860000000001</v>
      </c>
      <c r="Q15" s="5">
        <v>1.3020700000000001</v>
      </c>
      <c r="R15" s="5">
        <v>1.067259</v>
      </c>
      <c r="S15" s="5">
        <v>1.3966940000000001</v>
      </c>
      <c r="T15" s="5">
        <v>1.350751</v>
      </c>
      <c r="U15" s="5">
        <v>1.401232</v>
      </c>
      <c r="V15" s="5">
        <v>1.0337940000000001</v>
      </c>
    </row>
    <row r="16" spans="1:26" x14ac:dyDescent="0.25">
      <c r="B16" s="3">
        <v>1.2</v>
      </c>
      <c r="C16" s="3">
        <v>2.4735425243229798</v>
      </c>
      <c r="D16" s="3">
        <v>2.4348045579129809</v>
      </c>
      <c r="E16" s="3">
        <v>2.4946059177640394</v>
      </c>
      <c r="F16" s="3">
        <v>1.9566690369785995</v>
      </c>
      <c r="G16" s="3">
        <v>1.9761857896229666</v>
      </c>
      <c r="H16" s="3">
        <v>1.9563077349747888</v>
      </c>
      <c r="I16" s="3">
        <v>1.9919758293011003</v>
      </c>
      <c r="J16" s="3">
        <v>1.8029640053646026</v>
      </c>
      <c r="K16" s="3">
        <v>1.6412947261005915</v>
      </c>
      <c r="L16" s="3">
        <v>1.9659297305516887</v>
      </c>
      <c r="M16" s="5">
        <v>1.4638530000000001</v>
      </c>
      <c r="N16" s="5">
        <v>1.6187309999999999</v>
      </c>
      <c r="O16" s="5">
        <v>1.425654</v>
      </c>
      <c r="P16" s="5">
        <v>1.429872</v>
      </c>
      <c r="Q16" s="5">
        <v>1.2743310000000001</v>
      </c>
      <c r="R16" s="5">
        <v>1.2373989999999999</v>
      </c>
      <c r="S16" s="5">
        <v>1.4043859999999999</v>
      </c>
      <c r="T16" s="5">
        <v>1.4070609999999999</v>
      </c>
      <c r="U16" s="5">
        <v>1.4615130000000001</v>
      </c>
      <c r="V16" s="5">
        <v>0.97923400000000005</v>
      </c>
    </row>
    <row r="17" spans="2:22" x14ac:dyDescent="0.25">
      <c r="B17" s="3">
        <v>1.3</v>
      </c>
      <c r="C17" s="3">
        <v>2.2574248735608342</v>
      </c>
      <c r="D17" s="3">
        <v>2.2992653465360928</v>
      </c>
      <c r="E17" s="3">
        <v>2.4451297799030742</v>
      </c>
      <c r="F17" s="3">
        <v>2.0303759692227228</v>
      </c>
      <c r="G17" s="3">
        <v>1.6218852268988453</v>
      </c>
      <c r="H17" s="3">
        <v>1.9635023506764613</v>
      </c>
      <c r="I17" s="3">
        <v>1.8325303199957124</v>
      </c>
      <c r="J17" s="3">
        <v>1.8114460360047959</v>
      </c>
      <c r="K17" s="3">
        <v>1.4870979550509309</v>
      </c>
      <c r="L17" s="3">
        <v>1.8078869980367589</v>
      </c>
      <c r="M17" s="5">
        <v>1.535998</v>
      </c>
      <c r="N17" s="5">
        <v>1.5130790000000001</v>
      </c>
      <c r="O17" s="5">
        <v>1.520796</v>
      </c>
      <c r="P17" s="5">
        <v>1.2361249999999999</v>
      </c>
      <c r="Q17" s="5">
        <v>1.175386</v>
      </c>
      <c r="R17" s="5">
        <v>1.3422149999999999</v>
      </c>
      <c r="S17" s="5">
        <v>1.447918</v>
      </c>
      <c r="T17" s="5">
        <v>1.382239</v>
      </c>
      <c r="U17" s="5">
        <v>1.465808</v>
      </c>
      <c r="V17" s="5">
        <v>0.92356899999999997</v>
      </c>
    </row>
    <row r="18" spans="2:22" x14ac:dyDescent="0.25">
      <c r="B18" s="3">
        <v>1.4</v>
      </c>
      <c r="C18" s="3">
        <v>2.1125646405172831</v>
      </c>
      <c r="D18" s="3">
        <v>2.2648318652615633</v>
      </c>
      <c r="E18" s="3">
        <v>2.1960174942211537</v>
      </c>
      <c r="F18" s="3">
        <v>1.6009343160783098</v>
      </c>
      <c r="G18" s="3">
        <v>2.0718788611199912</v>
      </c>
      <c r="H18" s="3">
        <v>1.6569897784667238</v>
      </c>
      <c r="I18" s="3">
        <v>1.8967083754062763</v>
      </c>
      <c r="J18" s="3">
        <v>1.7621298861158226</v>
      </c>
      <c r="K18" s="3">
        <v>1.7673250051990979</v>
      </c>
      <c r="L18" s="3">
        <v>1.538884305765686</v>
      </c>
      <c r="M18" s="5">
        <v>1.5104649999999999</v>
      </c>
      <c r="N18" s="5">
        <v>1.598921</v>
      </c>
      <c r="O18" s="5">
        <v>1.4457180000000001</v>
      </c>
      <c r="P18" s="5">
        <v>1.3503700000000001</v>
      </c>
      <c r="Q18" s="5">
        <v>1.576792</v>
      </c>
      <c r="R18" s="5">
        <v>1.1825159999999999</v>
      </c>
      <c r="S18" s="5">
        <v>1.3748940000000001</v>
      </c>
      <c r="T18" s="5">
        <v>1.5014730000000001</v>
      </c>
      <c r="U18" s="5">
        <v>1.372492</v>
      </c>
      <c r="V18" s="5">
        <v>0.90880399999999995</v>
      </c>
    </row>
    <row r="19" spans="2:22" x14ac:dyDescent="0.25">
      <c r="B19" s="3">
        <v>1.5</v>
      </c>
      <c r="C19" s="3">
        <v>2.0981062861198767</v>
      </c>
      <c r="D19" s="3">
        <v>2.1378478228957865</v>
      </c>
      <c r="E19" s="3">
        <v>2.0523758909843361</v>
      </c>
      <c r="F19" s="3">
        <v>1.6118110092009286</v>
      </c>
      <c r="G19" s="3">
        <v>1.7653964111214915</v>
      </c>
      <c r="H19" s="3">
        <v>1.7523492299238852</v>
      </c>
      <c r="I19" s="3">
        <v>1.7065093603015473</v>
      </c>
      <c r="J19" s="3">
        <v>1.6580360738197868</v>
      </c>
      <c r="K19" s="3">
        <v>1.6857222167718378</v>
      </c>
      <c r="L19" s="3">
        <v>1.6509825161892249</v>
      </c>
      <c r="M19" s="5">
        <v>1.5133209999999999</v>
      </c>
      <c r="N19" s="5">
        <v>1.568314</v>
      </c>
      <c r="O19" s="5">
        <v>1.4836929999999999</v>
      </c>
      <c r="P19" s="5">
        <v>1.6811929999999999</v>
      </c>
      <c r="Q19" s="5">
        <v>1.405489</v>
      </c>
      <c r="R19" s="5">
        <v>1.628557</v>
      </c>
      <c r="S19" s="5">
        <v>1.4199820000000001</v>
      </c>
      <c r="T19" s="5">
        <v>1.4181600000000001</v>
      </c>
      <c r="U19" s="5">
        <v>1.3460829999999999</v>
      </c>
      <c r="V19" s="5">
        <v>0.90596100000000002</v>
      </c>
    </row>
    <row r="20" spans="2:22" x14ac:dyDescent="0.25">
      <c r="B20" s="3">
        <v>1.6</v>
      </c>
      <c r="C20" s="3">
        <v>1.9798183353001846</v>
      </c>
      <c r="D20" s="3">
        <v>2.0221196988739925</v>
      </c>
      <c r="E20" s="3">
        <v>1.9799839658258225</v>
      </c>
      <c r="F20" s="3">
        <v>1.8004049322818538</v>
      </c>
      <c r="G20" s="3">
        <v>1.7511862929406599</v>
      </c>
      <c r="H20" s="3">
        <v>1.3773496614769938</v>
      </c>
      <c r="I20" s="3">
        <v>1.4082583060450946</v>
      </c>
      <c r="J20" s="3">
        <v>1.5267927041100935</v>
      </c>
      <c r="K20" s="3">
        <v>1.5647264716598823</v>
      </c>
      <c r="L20" s="3">
        <v>1.8796487828054742</v>
      </c>
      <c r="M20" s="5">
        <v>1.5120279999999999</v>
      </c>
      <c r="N20" s="5">
        <v>1.4990509999999999</v>
      </c>
      <c r="O20" s="5">
        <v>1.50142</v>
      </c>
      <c r="P20" s="5">
        <v>1.599923</v>
      </c>
      <c r="Q20" s="5">
        <v>1.355723</v>
      </c>
      <c r="R20" s="5">
        <v>1.3918520000000001</v>
      </c>
      <c r="S20" s="5">
        <v>1.5213639999999999</v>
      </c>
      <c r="T20" s="5">
        <v>1.479347</v>
      </c>
      <c r="U20" s="5">
        <v>1.499563</v>
      </c>
      <c r="V20" s="5">
        <v>0.91006699999999996</v>
      </c>
    </row>
    <row r="21" spans="2:22" x14ac:dyDescent="0.25">
      <c r="B21" s="3">
        <v>1.7</v>
      </c>
      <c r="C21" s="3">
        <v>1.8031118268100603</v>
      </c>
      <c r="D21" s="3">
        <v>1.979327400959993</v>
      </c>
      <c r="E21" s="3">
        <v>1.9141887722299471</v>
      </c>
      <c r="F21" s="3">
        <v>1.4435003471005547</v>
      </c>
      <c r="G21" s="3">
        <v>1.6319640088379455</v>
      </c>
      <c r="H21" s="3">
        <v>1.7411612598250474</v>
      </c>
      <c r="I21" s="3">
        <v>1.3622663970636626</v>
      </c>
      <c r="J21" s="3">
        <v>1.7335537695176859</v>
      </c>
      <c r="K21" s="3">
        <v>1.5950693957373103</v>
      </c>
      <c r="L21" s="3">
        <v>1.6138071626111974</v>
      </c>
      <c r="M21" s="5">
        <v>1.4862709999999999</v>
      </c>
      <c r="N21" s="5">
        <v>1.490796</v>
      </c>
      <c r="O21" s="5">
        <v>1.3740969999999999</v>
      </c>
      <c r="P21" s="5">
        <v>1.192987</v>
      </c>
      <c r="Q21" s="5">
        <v>1.4787129999999999</v>
      </c>
      <c r="R21" s="5">
        <v>1.2430950000000001</v>
      </c>
      <c r="S21" s="5">
        <v>1.6844669999999999</v>
      </c>
      <c r="T21" s="5">
        <v>1.619874</v>
      </c>
      <c r="U21" s="5">
        <v>1.4342010000000001</v>
      </c>
      <c r="V21" s="5">
        <v>1.1185160000000001</v>
      </c>
    </row>
    <row r="22" spans="2:22" x14ac:dyDescent="0.25">
      <c r="B22" s="3">
        <v>1.8</v>
      </c>
      <c r="C22" s="3">
        <v>1.7290381019196266</v>
      </c>
      <c r="D22" s="3">
        <v>1.8914290730511232</v>
      </c>
      <c r="E22" s="3">
        <v>1.8248208250292515</v>
      </c>
      <c r="F22" s="3">
        <v>1.3615948666153379</v>
      </c>
      <c r="G22" s="3">
        <v>1.5927816542267836</v>
      </c>
      <c r="H22" s="3">
        <v>1.6922983560051692</v>
      </c>
      <c r="I22" s="3">
        <v>1.450718042626991</v>
      </c>
      <c r="J22" s="3">
        <v>1.495428829687526</v>
      </c>
      <c r="K22" s="3">
        <v>1.7571671494718055</v>
      </c>
      <c r="L22" s="3">
        <v>1.5429835624680917</v>
      </c>
      <c r="M22" s="5">
        <v>1.3921049999999999</v>
      </c>
      <c r="N22" s="5">
        <v>1.3915839999999999</v>
      </c>
      <c r="O22" s="5">
        <v>1.3913709999999999</v>
      </c>
      <c r="P22" s="5">
        <v>1.5625910000000001</v>
      </c>
      <c r="Q22" s="5">
        <v>1.4203520000000001</v>
      </c>
      <c r="R22" s="5">
        <v>1.2408600000000001</v>
      </c>
      <c r="S22" s="5">
        <v>1.365667</v>
      </c>
      <c r="T22" s="5">
        <v>1.692844</v>
      </c>
      <c r="U22" s="5">
        <v>1.430461</v>
      </c>
      <c r="V22" s="5">
        <v>1.767075</v>
      </c>
    </row>
    <row r="23" spans="2:22" x14ac:dyDescent="0.25">
      <c r="B23" s="3">
        <v>1.9</v>
      </c>
      <c r="C23" s="3">
        <v>1.7396405179100245</v>
      </c>
      <c r="D23" s="3">
        <v>1.7454821503010747</v>
      </c>
      <c r="E23" s="3">
        <v>1.7163583317889004</v>
      </c>
      <c r="F23" s="3">
        <v>1.4753359354154016</v>
      </c>
      <c r="G23" s="3">
        <v>1.4708338157720355</v>
      </c>
      <c r="H23" s="3">
        <v>1.4721800025071441</v>
      </c>
      <c r="I23" s="3">
        <v>1.4839650645169296</v>
      </c>
      <c r="J23" s="3">
        <v>1.5715440517574828</v>
      </c>
      <c r="K23" s="3">
        <v>1.5221475870923127</v>
      </c>
      <c r="L23" s="3">
        <v>1.2679898485288996</v>
      </c>
      <c r="M23" s="5">
        <v>1.432345</v>
      </c>
      <c r="N23" s="5">
        <v>1.2460249999999999</v>
      </c>
      <c r="O23" s="5">
        <v>1.2955920000000001</v>
      </c>
      <c r="P23" s="5">
        <v>1.4487620000000001</v>
      </c>
      <c r="Q23" s="5">
        <v>1.328112</v>
      </c>
      <c r="R23" s="5">
        <v>1.068287</v>
      </c>
      <c r="S23" s="5">
        <v>1.490747</v>
      </c>
      <c r="T23" s="5">
        <v>1.4849950000000001</v>
      </c>
      <c r="U23" s="5">
        <v>1.391119</v>
      </c>
      <c r="V23" s="5">
        <v>1.9619420000000001</v>
      </c>
    </row>
    <row r="24" spans="2:22" x14ac:dyDescent="0.25">
      <c r="B24" s="3">
        <v>2</v>
      </c>
      <c r="C24" s="3">
        <v>1.6496900750451617</v>
      </c>
      <c r="D24" s="3">
        <v>1.655552293955038</v>
      </c>
      <c r="E24" s="3">
        <v>1.6884046309998006</v>
      </c>
      <c r="F24" s="3">
        <v>1.2169585031494088</v>
      </c>
      <c r="G24" s="3">
        <v>1.2983027598044186</v>
      </c>
      <c r="H24" s="3">
        <v>1.7608471114304094</v>
      </c>
      <c r="I24" s="3">
        <v>1.4021410418116662</v>
      </c>
      <c r="J24" s="3">
        <v>1.4040925257411021</v>
      </c>
      <c r="K24" s="3">
        <v>1.7104187581364774</v>
      </c>
      <c r="L24" s="3">
        <v>1.4008057699213523</v>
      </c>
      <c r="M24" s="5">
        <v>1.305639</v>
      </c>
      <c r="N24" s="5">
        <v>1.296224</v>
      </c>
      <c r="O24" s="5">
        <v>1.2951250000000001</v>
      </c>
      <c r="P24" s="5">
        <v>1.2745690000000001</v>
      </c>
      <c r="Q24" s="5">
        <v>1.289517</v>
      </c>
      <c r="R24" s="5">
        <v>0.96450100000000005</v>
      </c>
      <c r="S24" s="5">
        <v>1.5115130000000001</v>
      </c>
      <c r="T24" s="5">
        <v>1.4243650000000001</v>
      </c>
      <c r="U24" s="5">
        <v>1.3515969999999999</v>
      </c>
      <c r="V24" s="5">
        <v>1.439716</v>
      </c>
    </row>
    <row r="25" spans="2:22" x14ac:dyDescent="0.25">
      <c r="B25" s="3">
        <v>2.1</v>
      </c>
      <c r="C25" s="3">
        <v>1.6859387270818873</v>
      </c>
      <c r="D25" s="3">
        <v>1.6147892066100389</v>
      </c>
      <c r="E25" s="3">
        <v>1.5310120663080733</v>
      </c>
      <c r="F25" s="3">
        <v>1.5628741680929696</v>
      </c>
      <c r="G25" s="3">
        <v>1.0514962841733211</v>
      </c>
      <c r="H25" s="3">
        <v>1.5468364442854345</v>
      </c>
      <c r="I25" s="3">
        <v>1.3661806871773212</v>
      </c>
      <c r="J25" s="3">
        <v>1.3522993755259358</v>
      </c>
      <c r="K25" s="3">
        <v>1.2398077602732365</v>
      </c>
      <c r="L25" s="3">
        <v>1.3731348441290403</v>
      </c>
      <c r="M25" s="5">
        <v>1.3240209999999999</v>
      </c>
      <c r="N25" s="5">
        <v>1.2209049999999999</v>
      </c>
      <c r="O25" s="5">
        <v>1.2046479999999999</v>
      </c>
      <c r="P25" s="5">
        <v>1.192812</v>
      </c>
      <c r="Q25" s="5">
        <v>1.0238959999999999</v>
      </c>
      <c r="R25" s="5">
        <v>1.237352</v>
      </c>
      <c r="S25" s="5">
        <v>1.392137</v>
      </c>
      <c r="T25" s="5">
        <v>1.428329</v>
      </c>
      <c r="U25" s="5">
        <v>1.410317</v>
      </c>
      <c r="V25" s="5">
        <v>1.5748120000000001</v>
      </c>
    </row>
    <row r="26" spans="2:22" x14ac:dyDescent="0.25">
      <c r="B26" s="3">
        <v>2.2000000000000002</v>
      </c>
      <c r="C26" s="3">
        <v>1.6207592397759087</v>
      </c>
      <c r="D26" s="3">
        <v>1.5531892919792922</v>
      </c>
      <c r="E26" s="3">
        <v>1.5254404682447986</v>
      </c>
      <c r="F26" s="3">
        <v>1.2784763155382635</v>
      </c>
      <c r="G26" s="3">
        <v>1.1971855751083389</v>
      </c>
      <c r="H26" s="3">
        <v>1.5702740699445312</v>
      </c>
      <c r="I26" s="3">
        <v>1.5106268406795682</v>
      </c>
      <c r="J26" s="3">
        <v>1.4881852957423471</v>
      </c>
      <c r="K26" s="3">
        <v>1.3615997418297312</v>
      </c>
      <c r="L26" s="3">
        <v>1.0063638470149374</v>
      </c>
      <c r="M26" s="5">
        <v>1.2252350000000001</v>
      </c>
      <c r="N26" s="5">
        <v>1.1170249999999999</v>
      </c>
      <c r="O26" s="5">
        <v>1.2979609999999999</v>
      </c>
      <c r="P26" s="5">
        <v>1.2295910000000001</v>
      </c>
      <c r="Q26" s="5">
        <v>1.025547</v>
      </c>
      <c r="R26" s="5">
        <v>1.0267310000000001</v>
      </c>
      <c r="S26" s="5">
        <v>1.4323699999999999</v>
      </c>
      <c r="T26" s="5">
        <v>1.299329</v>
      </c>
      <c r="U26" s="5">
        <v>1.2191860000000001</v>
      </c>
      <c r="V26" s="5">
        <v>1.3259380000000001</v>
      </c>
    </row>
    <row r="27" spans="2:22" x14ac:dyDescent="0.25">
      <c r="B27" s="3">
        <v>2.2999999999999998</v>
      </c>
      <c r="C27" s="3">
        <v>1.5199626056593829</v>
      </c>
      <c r="D27" s="3">
        <v>1.4927605040767382</v>
      </c>
      <c r="E27" s="3">
        <v>1.5697468902638789</v>
      </c>
      <c r="F27" s="3">
        <v>1.378582319528322</v>
      </c>
      <c r="G27" s="3">
        <v>1.4312531673897084</v>
      </c>
      <c r="H27" s="3">
        <v>1.1311743652987187</v>
      </c>
      <c r="I27" s="3">
        <v>1.3531272109989234</v>
      </c>
      <c r="J27" s="3">
        <v>1.0771798431026642</v>
      </c>
      <c r="K27" s="3">
        <v>1.5000503850449154</v>
      </c>
      <c r="L27" s="3">
        <v>1.5070635463124913</v>
      </c>
      <c r="M27" s="5">
        <v>1.1327700000000001</v>
      </c>
      <c r="N27" s="5">
        <v>1.1467430000000001</v>
      </c>
      <c r="O27" s="5">
        <v>1.3217950000000001</v>
      </c>
      <c r="P27" s="5">
        <v>1.055086</v>
      </c>
      <c r="Q27" s="5">
        <v>0.94663299999999995</v>
      </c>
      <c r="R27" s="5">
        <v>1.0919399999999999</v>
      </c>
      <c r="S27" s="5">
        <v>1.2228520000000001</v>
      </c>
      <c r="T27" s="5">
        <v>1.2498130000000001</v>
      </c>
      <c r="U27" s="5">
        <v>1.332795</v>
      </c>
      <c r="V27" s="5">
        <v>1.1685749999999999</v>
      </c>
    </row>
    <row r="28" spans="2:22" x14ac:dyDescent="0.25">
      <c r="B28" s="3">
        <v>2.4</v>
      </c>
      <c r="C28" s="3">
        <v>1.4624855392437752</v>
      </c>
      <c r="D28" s="3">
        <v>1.4748474097179389</v>
      </c>
      <c r="E28" s="3">
        <v>1.4667270510382864</v>
      </c>
      <c r="F28" s="3">
        <v>1.0165850894089705</v>
      </c>
      <c r="G28" s="3">
        <v>1.6082377754819484</v>
      </c>
      <c r="H28" s="3">
        <v>1.2688963469317407</v>
      </c>
      <c r="I28" s="3">
        <v>1.4093271000858545</v>
      </c>
      <c r="J28" s="3">
        <v>1.4815218507120798</v>
      </c>
      <c r="K28" s="3">
        <v>1.132998852197211</v>
      </c>
      <c r="L28" s="3">
        <v>1.0692959767382986</v>
      </c>
      <c r="M28" s="5">
        <v>1.1962660000000001</v>
      </c>
      <c r="N28" s="5">
        <v>1.1745239999999999</v>
      </c>
      <c r="O28" s="5">
        <v>1.158938</v>
      </c>
      <c r="P28" s="5">
        <v>1.0359780000000001</v>
      </c>
      <c r="Q28" s="5">
        <v>0.99615900000000002</v>
      </c>
      <c r="R28" s="5">
        <v>1.003903</v>
      </c>
      <c r="S28" s="5">
        <v>1.298605</v>
      </c>
      <c r="T28" s="5">
        <v>1.2272130000000001</v>
      </c>
      <c r="U28" s="5">
        <v>1.2402040000000001</v>
      </c>
      <c r="V28" s="5">
        <v>1.194631</v>
      </c>
    </row>
    <row r="29" spans="2:22" x14ac:dyDescent="0.25">
      <c r="B29" s="3">
        <v>2.5</v>
      </c>
      <c r="C29" s="3">
        <v>1.3925195765289959</v>
      </c>
      <c r="D29" s="3">
        <v>1.4387304929499727</v>
      </c>
      <c r="E29" s="3">
        <v>1.4046359305210312</v>
      </c>
      <c r="F29" s="3">
        <v>1.0474321919849898</v>
      </c>
      <c r="G29" s="3">
        <v>1.52514155489732</v>
      </c>
      <c r="H29" s="3">
        <v>1.1962686176497099</v>
      </c>
      <c r="I29" s="3">
        <v>1.0187393540374461</v>
      </c>
      <c r="J29" s="3">
        <v>1.2094723971211052</v>
      </c>
      <c r="K29" s="3">
        <v>0.97507980606825773</v>
      </c>
      <c r="L29" s="3">
        <v>1.5409393875578048</v>
      </c>
      <c r="M29" s="5">
        <v>1.09884</v>
      </c>
      <c r="N29" s="5">
        <v>1.1467270000000001</v>
      </c>
      <c r="O29" s="5">
        <v>1.121408</v>
      </c>
      <c r="P29" s="5">
        <v>1.1931719999999999</v>
      </c>
      <c r="Q29" s="5">
        <v>1.2162999999999999</v>
      </c>
      <c r="R29" s="5">
        <v>0.95003800000000005</v>
      </c>
      <c r="S29" s="5">
        <v>1.266016</v>
      </c>
      <c r="T29" s="5">
        <v>1.1792309999999999</v>
      </c>
      <c r="U29" s="5">
        <v>1.240256</v>
      </c>
      <c r="V29" s="5">
        <v>1.2384520000000001</v>
      </c>
    </row>
    <row r="30" spans="2:22" x14ac:dyDescent="0.25">
      <c r="B30" s="3">
        <v>2.6</v>
      </c>
      <c r="C30" s="3">
        <v>1.4437844290369424</v>
      </c>
      <c r="D30" s="3">
        <v>1.3175944613483881</v>
      </c>
      <c r="E30" s="3">
        <v>1.3475201096146703</v>
      </c>
      <c r="F30" s="3">
        <v>1.5143239902479682</v>
      </c>
      <c r="G30" s="3">
        <v>1.1309813572367142</v>
      </c>
      <c r="H30" s="3">
        <v>1.0293251943872388</v>
      </c>
      <c r="I30" s="3">
        <v>1.1939003382436255</v>
      </c>
      <c r="J30" s="3">
        <v>1.4873273913886518</v>
      </c>
      <c r="K30" s="3">
        <v>1.0644335614210469</v>
      </c>
      <c r="L30" s="3">
        <v>1.0102836575312839</v>
      </c>
      <c r="M30" s="5">
        <v>1.066066</v>
      </c>
      <c r="N30" s="5">
        <v>1.1214850000000001</v>
      </c>
      <c r="O30" s="5">
        <v>1.1118250000000001</v>
      </c>
      <c r="P30" s="5">
        <v>1.032945</v>
      </c>
      <c r="Q30" s="5">
        <v>1.0886279999999999</v>
      </c>
      <c r="R30" s="5">
        <v>0.98921700000000001</v>
      </c>
      <c r="S30" s="5">
        <v>1.2817019999999999</v>
      </c>
      <c r="T30" s="5">
        <v>1.34022</v>
      </c>
      <c r="U30" s="5">
        <v>1.3045880000000001</v>
      </c>
      <c r="V30" s="5">
        <v>1.043032</v>
      </c>
    </row>
    <row r="31" spans="2:22" x14ac:dyDescent="0.25">
      <c r="B31" s="3">
        <v>2.7</v>
      </c>
      <c r="C31" s="3">
        <v>1.3198486092315744</v>
      </c>
      <c r="D31" s="3">
        <v>1.3697791282607299</v>
      </c>
      <c r="E31" s="3">
        <v>1.2908682625076955</v>
      </c>
      <c r="F31" s="3">
        <v>1.465161129449766</v>
      </c>
      <c r="G31" s="3">
        <v>0.91042489214616418</v>
      </c>
      <c r="H31" s="3">
        <v>1.2070494463843662</v>
      </c>
      <c r="I31" s="3">
        <v>1.1071484607055491</v>
      </c>
      <c r="J31" s="3">
        <v>1.1409929842436477</v>
      </c>
      <c r="K31" s="3">
        <v>1.1721980509991392</v>
      </c>
      <c r="L31" s="3">
        <v>1.3590014121936604</v>
      </c>
      <c r="M31" s="5">
        <v>1.0327010000000001</v>
      </c>
      <c r="N31" s="5">
        <v>1.154787</v>
      </c>
      <c r="O31" s="5">
        <v>0.95935899999999996</v>
      </c>
      <c r="P31" s="5">
        <v>1.1006149999999999</v>
      </c>
      <c r="Q31" s="5">
        <v>1.162407</v>
      </c>
      <c r="R31" s="5">
        <v>1.1038289999999999</v>
      </c>
      <c r="S31" s="5">
        <v>1.172056</v>
      </c>
      <c r="T31" s="5">
        <v>1.3839570000000001</v>
      </c>
      <c r="U31" s="5">
        <v>1.1826209999999999</v>
      </c>
      <c r="V31" s="5">
        <v>0.94915099999999997</v>
      </c>
    </row>
    <row r="32" spans="2:22" x14ac:dyDescent="0.25">
      <c r="B32" s="3">
        <v>2.8</v>
      </c>
      <c r="C32" s="3">
        <v>1.3174645360726047</v>
      </c>
      <c r="D32" s="3">
        <v>1.2949217830113711</v>
      </c>
      <c r="E32" s="3">
        <v>1.2678016809160242</v>
      </c>
      <c r="F32" s="3">
        <v>1.1992654272228833</v>
      </c>
      <c r="G32" s="3">
        <v>1.140104843497324</v>
      </c>
      <c r="H32" s="3">
        <v>1.1557036209054079</v>
      </c>
      <c r="I32" s="3">
        <v>1.0256888559059478</v>
      </c>
      <c r="J32" s="3">
        <v>1.2969059154585461</v>
      </c>
      <c r="K32" s="3">
        <v>1.3510909825952921</v>
      </c>
      <c r="L32" s="3">
        <v>1.2560801768756709</v>
      </c>
      <c r="M32" s="5">
        <v>1.1417299999999999</v>
      </c>
      <c r="N32" s="5">
        <v>1.1272819999999999</v>
      </c>
      <c r="O32" s="5">
        <v>1.0715479999999999</v>
      </c>
      <c r="P32" s="5">
        <v>0.95203400000000005</v>
      </c>
      <c r="Q32" s="5">
        <v>0.98839100000000002</v>
      </c>
      <c r="R32" s="5">
        <v>1.185047</v>
      </c>
      <c r="S32" s="5">
        <v>1.351799</v>
      </c>
      <c r="T32" s="5">
        <v>1.2939259999999999</v>
      </c>
      <c r="U32" s="5">
        <v>1.0961959999999999</v>
      </c>
      <c r="V32" s="5">
        <v>0.90998800000000002</v>
      </c>
    </row>
    <row r="33" spans="2:22" x14ac:dyDescent="0.25">
      <c r="B33" s="3">
        <v>2.9</v>
      </c>
      <c r="C33" s="3">
        <v>1.2228015752515182</v>
      </c>
      <c r="D33" s="3">
        <v>1.247415644824259</v>
      </c>
      <c r="E33" s="3">
        <v>1.3499077799242225</v>
      </c>
      <c r="F33" s="3">
        <v>1.3879266523745002</v>
      </c>
      <c r="G33" s="3">
        <v>0.97678906227372508</v>
      </c>
      <c r="H33" s="3">
        <v>1.0886094085044835</v>
      </c>
      <c r="I33" s="3">
        <v>1.3313490246719946</v>
      </c>
      <c r="J33" s="3">
        <v>0.86062674345152734</v>
      </c>
      <c r="K33" s="3">
        <v>1.4560592407295783</v>
      </c>
      <c r="L33" s="3">
        <v>1.3515024927460426</v>
      </c>
      <c r="M33" s="5">
        <v>1.101561</v>
      </c>
      <c r="N33" s="5">
        <v>1.0836730000000001</v>
      </c>
      <c r="O33" s="5">
        <v>1.0820449999999999</v>
      </c>
      <c r="P33" s="5">
        <v>1.1642600000000001</v>
      </c>
      <c r="Q33" s="5">
        <v>0.85388500000000001</v>
      </c>
      <c r="R33" s="5">
        <v>1.0561590000000001</v>
      </c>
      <c r="S33" s="5">
        <v>1.244578</v>
      </c>
      <c r="T33" s="5">
        <v>1.0951340000000001</v>
      </c>
      <c r="U33" s="5">
        <v>1.244184</v>
      </c>
      <c r="V33" s="5">
        <v>0.90272399999999997</v>
      </c>
    </row>
    <row r="34" spans="2:22" x14ac:dyDescent="0.25">
      <c r="B34" s="3">
        <v>3</v>
      </c>
      <c r="C34" s="3">
        <v>1.2912637028155571</v>
      </c>
      <c r="D34" s="3">
        <v>1.2325882301979165</v>
      </c>
      <c r="E34" s="3">
        <v>1.2507390669865264</v>
      </c>
      <c r="F34" s="3">
        <v>0.96913189113818676</v>
      </c>
      <c r="G34" s="3">
        <v>1.007233640183633</v>
      </c>
      <c r="H34" s="3">
        <v>1.3942009711412342</v>
      </c>
      <c r="I34" s="3">
        <v>0.9713624176423048</v>
      </c>
      <c r="J34" s="3">
        <v>1.2745878212105255</v>
      </c>
      <c r="K34" s="3">
        <v>1.1226068621043415</v>
      </c>
      <c r="L34" s="3">
        <v>1.2421449992424081</v>
      </c>
      <c r="M34" s="5">
        <v>1.0855220000000001</v>
      </c>
      <c r="N34" s="5">
        <v>1.071785</v>
      </c>
      <c r="O34" s="5">
        <v>1.0585610000000001</v>
      </c>
      <c r="P34" s="5">
        <v>1.014875</v>
      </c>
      <c r="Q34" s="5">
        <v>0.87407699999999999</v>
      </c>
      <c r="R34" s="5">
        <v>1.0981449999999999</v>
      </c>
      <c r="S34" s="5">
        <v>1.0665800000000001</v>
      </c>
      <c r="T34" s="5">
        <v>1.4061999999999999</v>
      </c>
      <c r="U34" s="5">
        <v>1.0662020000000001</v>
      </c>
      <c r="V34" s="5">
        <v>1.1813659999999999</v>
      </c>
    </row>
    <row r="35" spans="2:22" x14ac:dyDescent="0.25">
      <c r="C35" s="6" t="s">
        <v>7</v>
      </c>
      <c r="D35" s="6" t="s">
        <v>8</v>
      </c>
      <c r="E35" s="6" t="s">
        <v>9</v>
      </c>
      <c r="F35" s="6" t="s">
        <v>11</v>
      </c>
      <c r="G35" s="6" t="s">
        <v>12</v>
      </c>
      <c r="H35" s="6" t="s">
        <v>13</v>
      </c>
      <c r="I35" s="6" t="s">
        <v>14</v>
      </c>
      <c r="J35" s="6" t="s">
        <v>15</v>
      </c>
      <c r="K35" s="6" t="s">
        <v>16</v>
      </c>
      <c r="L35" s="6" t="s">
        <v>17</v>
      </c>
      <c r="M35" s="6" t="s">
        <v>7</v>
      </c>
      <c r="N35" s="6" t="s">
        <v>8</v>
      </c>
      <c r="O35" s="6" t="s">
        <v>9</v>
      </c>
      <c r="P35" s="6" t="s">
        <v>11</v>
      </c>
      <c r="Q35" s="6" t="s">
        <v>12</v>
      </c>
      <c r="R35" s="6" t="s">
        <v>13</v>
      </c>
      <c r="S35" s="6" t="s">
        <v>14</v>
      </c>
      <c r="T35" s="6" t="s">
        <v>15</v>
      </c>
      <c r="U35" s="6" t="s">
        <v>16</v>
      </c>
      <c r="V35" s="6" t="s">
        <v>17</v>
      </c>
    </row>
  </sheetData>
  <mergeCells count="4">
    <mergeCell ref="A1:W1"/>
    <mergeCell ref="M3:V3"/>
    <mergeCell ref="C3:L3"/>
    <mergeCell ref="A2:Z2"/>
  </mergeCells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5ADE1-BDBF-4C1C-96E9-51895E1E5044}">
  <dimension ref="A1:V41"/>
  <sheetViews>
    <sheetView workbookViewId="0">
      <selection sqref="A1:V1"/>
    </sheetView>
  </sheetViews>
  <sheetFormatPr defaultRowHeight="13.8" x14ac:dyDescent="0.25"/>
  <cols>
    <col min="1" max="1" width="8.88671875" style="1"/>
    <col min="2" max="2" width="10.44140625" style="1" bestFit="1" customWidth="1"/>
    <col min="3" max="22" width="9.33203125" style="1" bestFit="1" customWidth="1"/>
    <col min="23" max="24" width="13.88671875" style="1" bestFit="1" customWidth="1"/>
    <col min="25" max="27" width="9.33203125" style="1" bestFit="1" customWidth="1"/>
    <col min="28" max="16384" width="8.88671875" style="1"/>
  </cols>
  <sheetData>
    <row r="1" spans="1:22" x14ac:dyDescent="0.25">
      <c r="A1" s="9" t="s">
        <v>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16.2" x14ac:dyDescent="0.35">
      <c r="A2" s="9" t="s">
        <v>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25">
      <c r="B3" s="1" t="s">
        <v>0</v>
      </c>
      <c r="C3" s="9" t="s">
        <v>1</v>
      </c>
      <c r="D3" s="9"/>
      <c r="E3" s="9"/>
      <c r="F3" s="9"/>
      <c r="G3" s="9"/>
      <c r="H3" s="9"/>
      <c r="I3" s="9"/>
      <c r="J3" s="9"/>
      <c r="K3" s="9"/>
      <c r="L3" s="9"/>
      <c r="M3" s="9" t="s">
        <v>2</v>
      </c>
      <c r="N3" s="9"/>
      <c r="O3" s="9"/>
      <c r="P3" s="9"/>
      <c r="Q3" s="9"/>
      <c r="R3" s="9"/>
      <c r="S3" s="9"/>
      <c r="T3" s="9"/>
      <c r="U3" s="9"/>
      <c r="V3" s="9"/>
    </row>
    <row r="4" spans="1:22" x14ac:dyDescent="0.25">
      <c r="B4" s="5">
        <v>0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f>AVERAGE(F4,I4)</f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  <c r="P4" s="1">
        <v>1</v>
      </c>
      <c r="Q4" s="1">
        <v>1</v>
      </c>
      <c r="R4" s="1">
        <v>1</v>
      </c>
      <c r="S4" s="1">
        <v>1</v>
      </c>
      <c r="T4" s="1">
        <v>1</v>
      </c>
      <c r="U4" s="1">
        <v>1</v>
      </c>
      <c r="V4" s="1">
        <v>1</v>
      </c>
    </row>
    <row r="5" spans="1:22" x14ac:dyDescent="0.25">
      <c r="B5" s="5">
        <v>0.1</v>
      </c>
      <c r="C5" s="1">
        <v>0.99261801005793571</v>
      </c>
      <c r="D5" s="1">
        <v>0.97582367545837256</v>
      </c>
      <c r="E5" s="1">
        <v>0.9584873144836914</v>
      </c>
      <c r="F5" s="1">
        <v>1.0450184501845019</v>
      </c>
      <c r="G5" s="1">
        <v>1.0423304209939077</v>
      </c>
      <c r="H5" s="1">
        <v>1.0410683907837819</v>
      </c>
      <c r="I5" s="1">
        <v>1.0854851330203443</v>
      </c>
      <c r="J5" s="1">
        <f t="shared" ref="J5:J34" si="0">AVERAGE(F5,I5)</f>
        <v>1.0652517916024231</v>
      </c>
      <c r="K5" s="1">
        <v>1.1308906390637934</v>
      </c>
      <c r="L5" s="1">
        <v>1.0560386126824424</v>
      </c>
      <c r="M5" s="1">
        <v>0.99703353064473121</v>
      </c>
      <c r="N5" s="1">
        <v>0.90716643811152164</v>
      </c>
      <c r="O5" s="1">
        <v>1.042736031243747</v>
      </c>
      <c r="P5" s="1">
        <v>1.0589470831357137</v>
      </c>
      <c r="Q5" s="1">
        <v>0.99116627955679093</v>
      </c>
      <c r="R5" s="1">
        <v>0.82539764962354634</v>
      </c>
      <c r="S5" s="1">
        <v>1.1426451919710434</v>
      </c>
      <c r="T5" s="1">
        <v>0.90874109468154673</v>
      </c>
      <c r="U5" s="1">
        <v>1.1003749046116267</v>
      </c>
      <c r="V5" s="1">
        <v>1.0385689114889196</v>
      </c>
    </row>
    <row r="6" spans="1:22" x14ac:dyDescent="0.25">
      <c r="B6" s="5">
        <v>0.2</v>
      </c>
      <c r="C6" s="1">
        <v>0.99093792144957249</v>
      </c>
      <c r="D6" s="1">
        <v>0.97797316511017862</v>
      </c>
      <c r="E6" s="1">
        <v>0.97941391344024864</v>
      </c>
      <c r="F6" s="1">
        <v>1.0580565805658058</v>
      </c>
      <c r="G6" s="1">
        <v>1.1830339137659034</v>
      </c>
      <c r="H6" s="1">
        <v>1.1480501397908747</v>
      </c>
      <c r="I6" s="1">
        <v>1.1811424100156493</v>
      </c>
      <c r="J6" s="1">
        <f t="shared" si="0"/>
        <v>1.1195994952907276</v>
      </c>
      <c r="K6" s="1">
        <v>1.1083741483846894</v>
      </c>
      <c r="L6" s="1">
        <v>1.0958633026629094</v>
      </c>
      <c r="M6" s="1">
        <v>0.928394561951151</v>
      </c>
      <c r="N6" s="1">
        <v>1.0638545175583356</v>
      </c>
      <c r="O6" s="1">
        <v>0.94827292049051326</v>
      </c>
      <c r="P6" s="1">
        <v>0.97926688800054207</v>
      </c>
      <c r="Q6" s="1">
        <v>0.99828656284506723</v>
      </c>
      <c r="R6" s="1">
        <v>0.96597957048999827</v>
      </c>
      <c r="S6" s="1">
        <v>1.0137943126009361</v>
      </c>
      <c r="T6" s="1">
        <v>1.0603024527869283</v>
      </c>
      <c r="U6" s="1">
        <v>0.93148362494704251</v>
      </c>
      <c r="V6" s="1">
        <v>0.83300329690429398</v>
      </c>
    </row>
    <row r="7" spans="1:22" x14ac:dyDescent="0.25">
      <c r="B7" s="5">
        <v>0.3</v>
      </c>
      <c r="C7" s="1">
        <v>0.93946612689484676</v>
      </c>
      <c r="D7" s="1">
        <v>1.0735270470775391</v>
      </c>
      <c r="E7" s="1">
        <v>0.96237982602761407</v>
      </c>
      <c r="F7" s="1">
        <v>1.0814268142681427</v>
      </c>
      <c r="G7" s="1">
        <v>1.1383899481396866</v>
      </c>
      <c r="H7" s="1">
        <v>1.1878081342585354</v>
      </c>
      <c r="I7" s="1">
        <v>1.2110719874804381</v>
      </c>
      <c r="J7" s="1">
        <f t="shared" si="0"/>
        <v>1.1462494008742903</v>
      </c>
      <c r="K7" s="1">
        <v>1.0628430758333141</v>
      </c>
      <c r="L7" s="1">
        <v>0.98167117942262072</v>
      </c>
      <c r="M7" s="1">
        <v>1.0276955501710823</v>
      </c>
      <c r="N7" s="1">
        <v>0.8985304218723269</v>
      </c>
      <c r="O7" s="1">
        <v>1.0435340279565906</v>
      </c>
      <c r="P7" s="1">
        <v>1.0266955755810014</v>
      </c>
      <c r="Q7" s="1">
        <v>0.99733465331454896</v>
      </c>
      <c r="R7" s="1">
        <v>0.94129893281553656</v>
      </c>
      <c r="S7" s="1">
        <v>0.93408501727088855</v>
      </c>
      <c r="T7" s="1">
        <v>0.9488775832690346</v>
      </c>
      <c r="U7" s="1">
        <v>1.0033065836794535</v>
      </c>
      <c r="V7" s="1">
        <v>1.0870822519416758</v>
      </c>
    </row>
    <row r="8" spans="1:22" x14ac:dyDescent="0.25">
      <c r="B8" s="5">
        <v>0.4</v>
      </c>
      <c r="C8" s="1">
        <v>0.85444450960609641</v>
      </c>
      <c r="D8" s="1">
        <v>0.99746799260967955</v>
      </c>
      <c r="E8" s="1">
        <v>1.098026497784224</v>
      </c>
      <c r="F8" s="1">
        <v>1.1247232472324724</v>
      </c>
      <c r="G8" s="1">
        <v>1.1134619877972747</v>
      </c>
      <c r="H8" s="1">
        <v>1.2199928455713149</v>
      </c>
      <c r="I8" s="1">
        <v>1.1744913928012519</v>
      </c>
      <c r="J8" s="1">
        <f t="shared" si="0"/>
        <v>1.1496073200168622</v>
      </c>
      <c r="K8" s="1">
        <v>0.75524348537426389</v>
      </c>
      <c r="L8" s="1">
        <v>1.2422316837997938</v>
      </c>
      <c r="M8" s="1">
        <v>0.91814072944806524</v>
      </c>
      <c r="N8" s="1">
        <v>1.0730716437609189</v>
      </c>
      <c r="O8" s="1">
        <v>0.92868162679101551</v>
      </c>
      <c r="P8" s="1">
        <v>1.0985161596314112</v>
      </c>
      <c r="Q8" s="1">
        <v>1.0351444998667327</v>
      </c>
      <c r="R8" s="1">
        <v>0.83861262592088259</v>
      </c>
      <c r="S8" s="1">
        <v>0.82507456352015207</v>
      </c>
      <c r="T8" s="1">
        <v>0.92086309266981881</v>
      </c>
      <c r="U8" s="1">
        <v>1.0059874350612594</v>
      </c>
      <c r="V8" s="1">
        <v>1.1874272911342412</v>
      </c>
    </row>
    <row r="9" spans="1:22" x14ac:dyDescent="0.25">
      <c r="B9" s="5">
        <v>0.5</v>
      </c>
      <c r="C9" s="1">
        <v>0.94368284349419973</v>
      </c>
      <c r="D9" s="1">
        <v>0.95143722302294742</v>
      </c>
      <c r="E9" s="1">
        <v>0.96277293348285309</v>
      </c>
      <c r="F9" s="1">
        <v>1.1254612546125462</v>
      </c>
      <c r="G9" s="1">
        <v>1.1379498908822034</v>
      </c>
      <c r="H9" s="1">
        <v>1.1809221656026245</v>
      </c>
      <c r="I9" s="1">
        <v>1.2380672926447573</v>
      </c>
      <c r="J9" s="1">
        <f t="shared" si="0"/>
        <v>1.1817642736286518</v>
      </c>
      <c r="K9" s="1">
        <v>1.0378293113241208</v>
      </c>
      <c r="L9" s="1">
        <v>0.77212724093547047</v>
      </c>
      <c r="M9" s="1">
        <v>0.96014199933305122</v>
      </c>
      <c r="N9" s="1">
        <v>1.0073716919849622</v>
      </c>
      <c r="O9" s="1">
        <v>0.93146730868198691</v>
      </c>
      <c r="P9" s="1">
        <v>1.0777830476319534</v>
      </c>
      <c r="Q9" s="1">
        <v>1.1101549708715683</v>
      </c>
      <c r="R9" s="1">
        <v>0.85171359551867709</v>
      </c>
      <c r="S9" s="1">
        <v>0.94451056185544702</v>
      </c>
      <c r="T9" s="1">
        <v>0.6349905787692548</v>
      </c>
      <c r="U9" s="1">
        <v>1.14856986026707</v>
      </c>
      <c r="V9" s="1">
        <v>0.92005932657586942</v>
      </c>
    </row>
    <row r="10" spans="1:22" x14ac:dyDescent="0.25">
      <c r="B10" s="5">
        <v>0.6</v>
      </c>
      <c r="C10" s="1">
        <v>1.2047753459686461</v>
      </c>
      <c r="D10" s="1">
        <v>1.2032091672796927</v>
      </c>
      <c r="E10" s="1">
        <v>1.1987984867516621</v>
      </c>
      <c r="F10" s="1">
        <v>1.3803198031980319</v>
      </c>
      <c r="G10" s="1">
        <v>1.1828875778507784</v>
      </c>
      <c r="H10" s="1">
        <v>1.2544760448780095</v>
      </c>
      <c r="I10" s="1">
        <v>1.2372848200312989</v>
      </c>
      <c r="J10" s="1">
        <f t="shared" si="0"/>
        <v>1.3088023116146654</v>
      </c>
      <c r="K10" s="1">
        <v>0.91188796051926757</v>
      </c>
      <c r="L10" s="1">
        <v>1.281031809453574</v>
      </c>
      <c r="M10" s="1">
        <v>0.90030045605048181</v>
      </c>
      <c r="N10" s="1">
        <v>1.0315161178931755</v>
      </c>
      <c r="O10" s="1">
        <v>0.97855842605634269</v>
      </c>
      <c r="P10" s="1">
        <v>1.247509993902026</v>
      </c>
      <c r="Q10" s="1">
        <v>1.087194912995469</v>
      </c>
      <c r="R10" s="1">
        <v>0.87923440089310567</v>
      </c>
      <c r="S10" s="1">
        <v>0.78188217418842432</v>
      </c>
      <c r="T10" s="1">
        <v>0.83855152979732839</v>
      </c>
      <c r="U10" s="1">
        <v>1.2511516457591791</v>
      </c>
      <c r="V10" s="1">
        <v>1.2243764000575548</v>
      </c>
    </row>
    <row r="11" spans="1:22" x14ac:dyDescent="0.25">
      <c r="B11" s="5">
        <v>0.7</v>
      </c>
      <c r="C11" s="1">
        <v>1.1252155219781159</v>
      </c>
      <c r="D11" s="1">
        <v>1.2811621223635188</v>
      </c>
      <c r="E11" s="1">
        <v>1.2754953556583657</v>
      </c>
      <c r="F11" s="1">
        <v>1.7510455104551046</v>
      </c>
      <c r="G11" s="1">
        <v>1.5717527563994964</v>
      </c>
      <c r="H11" s="1">
        <v>1.4303587093000365</v>
      </c>
      <c r="I11" s="1">
        <v>1.2114632237871674</v>
      </c>
      <c r="J11" s="1">
        <f t="shared" si="0"/>
        <v>1.481254367121136</v>
      </c>
      <c r="K11" s="1">
        <v>1.1223607599338203</v>
      </c>
      <c r="L11" s="1">
        <v>1.1220785376397542</v>
      </c>
      <c r="M11" s="1">
        <v>1.0586725812214846</v>
      </c>
      <c r="N11" s="1">
        <v>0.94752625498625087</v>
      </c>
      <c r="O11" s="1">
        <v>1.030884163792265</v>
      </c>
      <c r="P11" s="1">
        <v>1.2370756826343248</v>
      </c>
      <c r="Q11" s="1">
        <v>1.0568861135437688</v>
      </c>
      <c r="R11" s="1">
        <v>0.77625408681201491</v>
      </c>
      <c r="S11" s="1">
        <v>0.86349149477816156</v>
      </c>
      <c r="T11" s="1">
        <v>0.7929626825983398</v>
      </c>
      <c r="U11" s="1">
        <v>1.1997882694200337</v>
      </c>
      <c r="V11" s="1">
        <v>1.3558013954302965</v>
      </c>
    </row>
    <row r="12" spans="1:22" x14ac:dyDescent="0.25">
      <c r="B12" s="5">
        <v>0.8</v>
      </c>
      <c r="C12" s="1">
        <v>1.4817746903342581</v>
      </c>
      <c r="D12" s="1">
        <v>1.5555055390029311</v>
      </c>
      <c r="E12" s="1">
        <v>1.3224277706628114</v>
      </c>
      <c r="F12" s="1">
        <v>2.1805658056580568</v>
      </c>
      <c r="G12" s="1">
        <v>1.9185121105003176</v>
      </c>
      <c r="H12" s="1">
        <v>1.4566584088901067</v>
      </c>
      <c r="I12" s="1">
        <v>1.2443270735524257</v>
      </c>
      <c r="J12" s="1">
        <f t="shared" si="0"/>
        <v>1.7124464396052412</v>
      </c>
      <c r="K12" s="1">
        <v>1.5923528870421972</v>
      </c>
      <c r="L12" s="1">
        <v>1.7571749076164647</v>
      </c>
      <c r="M12" s="1">
        <v>1.0176634983910422</v>
      </c>
      <c r="N12" s="1">
        <v>1.0110534737640624</v>
      </c>
      <c r="O12" s="1">
        <v>1.0449570278448956</v>
      </c>
      <c r="P12" s="1">
        <v>1.0980418727556067</v>
      </c>
      <c r="Q12" s="1">
        <v>1.0518219548414118</v>
      </c>
      <c r="R12" s="1">
        <v>1.229299288123118</v>
      </c>
      <c r="S12" s="1">
        <v>1.2591195320241499</v>
      </c>
      <c r="T12" s="1">
        <v>1.1326399252891739</v>
      </c>
      <c r="U12" s="1">
        <v>1.047847287153149</v>
      </c>
      <c r="V12" s="1">
        <v>1.186743121562037</v>
      </c>
    </row>
    <row r="13" spans="1:22" x14ac:dyDescent="0.25">
      <c r="B13" s="5">
        <v>0.9</v>
      </c>
      <c r="C13" s="1">
        <v>1.4999643985722877</v>
      </c>
      <c r="D13" s="1">
        <v>1.3107780793820705</v>
      </c>
      <c r="E13" s="1">
        <v>1.4476345220456412</v>
      </c>
      <c r="F13" s="1">
        <v>2.8819188191881917</v>
      </c>
      <c r="G13" s="1">
        <v>2.523126719203181</v>
      </c>
      <c r="H13" s="1">
        <v>1.8483447553229526</v>
      </c>
      <c r="I13" s="1">
        <v>1.2744522691705791</v>
      </c>
      <c r="J13" s="1">
        <f t="shared" si="0"/>
        <v>2.0781855441793855</v>
      </c>
      <c r="K13" s="1">
        <v>2.2276450839149931</v>
      </c>
      <c r="L13" s="1">
        <v>1.9995247825779761</v>
      </c>
      <c r="M13" s="1">
        <v>0.94086610508978408</v>
      </c>
      <c r="N13" s="1">
        <v>1.1205653279336341</v>
      </c>
      <c r="O13" s="1">
        <v>0.92055356697658153</v>
      </c>
      <c r="P13" s="1">
        <v>1.1331391015651466</v>
      </c>
      <c r="Q13" s="1">
        <v>1.0264250085671858</v>
      </c>
      <c r="R13" s="1">
        <v>1.285588479316053</v>
      </c>
      <c r="S13" s="1">
        <v>1.1392426914252816</v>
      </c>
      <c r="T13" s="1">
        <v>1.2258492142570054</v>
      </c>
      <c r="U13" s="1">
        <v>1.473900313581993</v>
      </c>
      <c r="V13" s="1">
        <v>0.88313546457298853</v>
      </c>
    </row>
    <row r="14" spans="1:22" x14ac:dyDescent="0.25">
      <c r="B14" s="5">
        <v>1</v>
      </c>
      <c r="C14" s="1">
        <v>1.3694843598362352</v>
      </c>
      <c r="D14" s="1">
        <v>1.4158337658633635</v>
      </c>
      <c r="E14" s="1">
        <v>1.4177508743004024</v>
      </c>
      <c r="F14" s="1">
        <v>3.1461254612546123</v>
      </c>
      <c r="G14" s="1">
        <v>2.2748744225465529</v>
      </c>
      <c r="H14" s="1">
        <v>2.4519879034704082</v>
      </c>
      <c r="I14" s="1">
        <v>1.4733959311424101</v>
      </c>
      <c r="J14" s="1">
        <f t="shared" si="0"/>
        <v>2.3097606961985111</v>
      </c>
      <c r="K14" s="1">
        <v>2.665569247948878</v>
      </c>
      <c r="L14" s="1">
        <v>2.8847408052552517</v>
      </c>
      <c r="M14" s="1">
        <v>1.406043393194842</v>
      </c>
      <c r="N14" s="1">
        <v>1.4238568784747436</v>
      </c>
      <c r="O14" s="1">
        <v>1.3839327283304139</v>
      </c>
      <c r="P14" s="1">
        <v>1.2086184700860492</v>
      </c>
      <c r="Q14" s="1">
        <v>0.97700186574267978</v>
      </c>
      <c r="R14" s="1">
        <v>1.1755277501855828</v>
      </c>
      <c r="S14" s="1">
        <v>1.2225094853011067</v>
      </c>
      <c r="T14" s="1">
        <v>1.2446776666042505</v>
      </c>
      <c r="U14" s="1">
        <v>1.2316025478040118</v>
      </c>
      <c r="V14" s="1">
        <v>1.1847639687849219</v>
      </c>
    </row>
    <row r="15" spans="1:22" x14ac:dyDescent="0.25">
      <c r="B15" s="5">
        <v>1.1000000000000001</v>
      </c>
      <c r="C15" s="1">
        <v>1.5731644960430109</v>
      </c>
      <c r="D15" s="1">
        <v>1.6203392108559469</v>
      </c>
      <c r="E15" s="1">
        <v>1.4588992931010432</v>
      </c>
      <c r="F15" s="1">
        <v>2.9402214022140223</v>
      </c>
      <c r="G15" s="1">
        <v>2.3722501531724567</v>
      </c>
      <c r="H15" s="1">
        <v>2.159689951862406</v>
      </c>
      <c r="I15" s="1">
        <v>1.5588810641627544</v>
      </c>
      <c r="J15" s="1">
        <f t="shared" si="0"/>
        <v>2.2495512331883885</v>
      </c>
      <c r="K15" s="1">
        <v>2.8945191259437228</v>
      </c>
      <c r="L15" s="1">
        <v>2.2376637409985936</v>
      </c>
      <c r="M15" s="1">
        <v>1.3333707636650378</v>
      </c>
      <c r="N15" s="1">
        <v>1.5482446094503834</v>
      </c>
      <c r="O15" s="1">
        <v>1.3779016268845801</v>
      </c>
      <c r="P15" s="1">
        <v>1.2086862253540214</v>
      </c>
      <c r="Q15" s="1">
        <v>0.96763507596238052</v>
      </c>
      <c r="R15" s="1">
        <v>1.1901637214434515</v>
      </c>
      <c r="S15" s="1">
        <v>1.1113844954265779</v>
      </c>
      <c r="T15" s="1">
        <v>1.294618394480783</v>
      </c>
      <c r="U15" s="1">
        <v>1.4115073929822479</v>
      </c>
      <c r="V15" s="1">
        <v>1.3379783373508403</v>
      </c>
    </row>
    <row r="16" spans="1:22" x14ac:dyDescent="0.25">
      <c r="B16" s="5">
        <v>1.2</v>
      </c>
      <c r="C16" s="1">
        <v>1.8813480302376544</v>
      </c>
      <c r="D16" s="1">
        <v>1.8650809540416795</v>
      </c>
      <c r="E16" s="1">
        <v>2.0222440157206658</v>
      </c>
      <c r="F16" s="1">
        <v>2.7995079950799506</v>
      </c>
      <c r="G16" s="1">
        <v>2.5741946788001777</v>
      </c>
      <c r="H16" s="1">
        <v>1.8936784144051233</v>
      </c>
      <c r="I16" s="1">
        <v>1.5307120500782472</v>
      </c>
      <c r="J16" s="1">
        <f t="shared" si="0"/>
        <v>2.1651100225790989</v>
      </c>
      <c r="K16" s="1">
        <v>2.2162181555723874</v>
      </c>
      <c r="L16" s="1">
        <v>2.2514936836594988</v>
      </c>
      <c r="M16" s="1">
        <v>1.3896021184021039</v>
      </c>
      <c r="N16" s="1">
        <v>1.4560100542472882</v>
      </c>
      <c r="O16" s="1">
        <v>1.3987848273506076</v>
      </c>
      <c r="P16" s="1">
        <v>1.1645097906362221</v>
      </c>
      <c r="Q16" s="1">
        <v>0.94966302402619651</v>
      </c>
      <c r="R16" s="1">
        <v>1.3650127516946833</v>
      </c>
      <c r="S16" s="1">
        <v>1.107436819343586</v>
      </c>
      <c r="T16" s="1">
        <v>1.1891833529577482</v>
      </c>
      <c r="U16" s="1">
        <v>1.0530163205881382</v>
      </c>
      <c r="V16" s="1">
        <v>1.3385023944963774</v>
      </c>
    </row>
    <row r="17" spans="2:22" x14ac:dyDescent="0.25">
      <c r="B17" s="5">
        <v>1.3</v>
      </c>
      <c r="C17" s="1">
        <v>2.6109936418001256</v>
      </c>
      <c r="D17" s="1">
        <v>2.477655229293918</v>
      </c>
      <c r="E17" s="1">
        <v>2.5663851289059556</v>
      </c>
      <c r="F17" s="1">
        <v>3.0002460024600248</v>
      </c>
      <c r="G17" s="1">
        <v>2.1484148047451179</v>
      </c>
      <c r="H17" s="1">
        <v>1.975413200891462</v>
      </c>
      <c r="I17" s="1">
        <v>1.5776604068857589</v>
      </c>
      <c r="J17" s="1">
        <f t="shared" si="0"/>
        <v>2.2889532046728918</v>
      </c>
      <c r="K17" s="1">
        <v>2.0083627078274842</v>
      </c>
      <c r="L17" s="1">
        <v>2.0452201566399739</v>
      </c>
      <c r="M17" s="1">
        <v>1.3625468160587126</v>
      </c>
      <c r="N17" s="1">
        <v>1.472508213046849</v>
      </c>
      <c r="O17" s="1">
        <v>1.4154529708944379</v>
      </c>
      <c r="P17" s="1">
        <v>1.0672809810962802</v>
      </c>
      <c r="Q17" s="1">
        <v>0.93980124129002784</v>
      </c>
      <c r="R17" s="1">
        <v>1.136116381671129</v>
      </c>
      <c r="S17" s="1">
        <v>1.4762679579708164</v>
      </c>
      <c r="T17" s="1">
        <v>1.3165901044337269</v>
      </c>
      <c r="U17" s="1">
        <v>1.0571100160909603</v>
      </c>
      <c r="V17" s="1">
        <v>1.2785110652899587</v>
      </c>
    </row>
    <row r="18" spans="2:22" x14ac:dyDescent="0.25">
      <c r="B18" s="5">
        <v>1.4</v>
      </c>
      <c r="C18" s="1">
        <v>2.524018542265547</v>
      </c>
      <c r="D18" s="1">
        <v>2.6131477177067657</v>
      </c>
      <c r="E18" s="1">
        <v>2.4950497400276865</v>
      </c>
      <c r="F18" s="1">
        <v>2.8674046740467403</v>
      </c>
      <c r="G18" s="1">
        <v>2.1866512704579426</v>
      </c>
      <c r="H18" s="1">
        <v>2.2076932145668748</v>
      </c>
      <c r="I18" s="1">
        <v>1.5201486697965572</v>
      </c>
      <c r="J18" s="1">
        <f t="shared" si="0"/>
        <v>2.1937766719216487</v>
      </c>
      <c r="K18" s="1">
        <v>1.8044309210654947</v>
      </c>
      <c r="L18" s="1">
        <v>2.1411089965027919</v>
      </c>
      <c r="M18" s="1">
        <v>1.3778766672927105</v>
      </c>
      <c r="N18" s="1">
        <v>1.5289984864523039</v>
      </c>
      <c r="O18" s="1">
        <v>1.4961498462549854</v>
      </c>
      <c r="P18" s="1">
        <v>1.2191882918896944</v>
      </c>
      <c r="Q18" s="1">
        <v>0.95259490538019265</v>
      </c>
      <c r="R18" s="1">
        <v>1.3857614134468856</v>
      </c>
      <c r="S18" s="1">
        <v>1.4164856094981533</v>
      </c>
      <c r="T18" s="1">
        <v>1.3831164022126119</v>
      </c>
      <c r="U18" s="1">
        <v>1.2101986622252274</v>
      </c>
      <c r="V18" s="1">
        <v>1.2830279100226494</v>
      </c>
    </row>
    <row r="19" spans="2:22" x14ac:dyDescent="0.25">
      <c r="B19" s="5">
        <v>1.5</v>
      </c>
      <c r="C19" s="1">
        <v>2.4605978793434837</v>
      </c>
      <c r="D19" s="1">
        <v>2.4570130040644225</v>
      </c>
      <c r="E19" s="1">
        <v>2.4667241165920926</v>
      </c>
      <c r="F19" s="1">
        <v>2.8147601476014761</v>
      </c>
      <c r="G19" s="1">
        <v>2.273862200406684</v>
      </c>
      <c r="H19" s="1">
        <v>2.2513616342316216</v>
      </c>
      <c r="I19" s="1">
        <v>1.5530125195618154</v>
      </c>
      <c r="J19" s="1">
        <f t="shared" si="0"/>
        <v>2.1838863335816456</v>
      </c>
      <c r="K19" s="1">
        <v>1.7445201055483195</v>
      </c>
      <c r="L19" s="1">
        <v>1.7612434444971854</v>
      </c>
      <c r="M19" s="1">
        <v>1.4728548151377177</v>
      </c>
      <c r="N19" s="1">
        <v>1.6436531412211695</v>
      </c>
      <c r="O19" s="1">
        <v>1.6162530436411138</v>
      </c>
      <c r="P19" s="1">
        <v>1.2160037942950064</v>
      </c>
      <c r="Q19" s="1">
        <v>0.93565091573696835</v>
      </c>
      <c r="R19" s="1">
        <v>1.4960450811861239</v>
      </c>
      <c r="S19" s="1">
        <v>1.3777167923579656</v>
      </c>
      <c r="T19" s="1">
        <v>1.2857137321645058</v>
      </c>
      <c r="U19" s="1">
        <v>1.2160628056233131</v>
      </c>
      <c r="V19" s="1">
        <v>1.4305851295126457</v>
      </c>
    </row>
    <row r="20" spans="2:22" x14ac:dyDescent="0.25">
      <c r="B20" s="5">
        <v>1.6</v>
      </c>
      <c r="C20" s="1">
        <v>2.4716800108112036</v>
      </c>
      <c r="D20" s="1">
        <v>2.3559388127800069</v>
      </c>
      <c r="E20" s="1">
        <v>2.3015691764087878</v>
      </c>
      <c r="F20" s="1">
        <v>2.6765067650676508</v>
      </c>
      <c r="G20" s="1">
        <v>2.2298246593896054</v>
      </c>
      <c r="H20" s="1">
        <v>2.1290299786911953</v>
      </c>
      <c r="I20" s="1">
        <v>1.5187793427230047</v>
      </c>
      <c r="J20" s="1">
        <f t="shared" si="0"/>
        <v>2.0976430538953279</v>
      </c>
      <c r="K20" s="1">
        <v>1.6392681534586446</v>
      </c>
      <c r="L20" s="1">
        <v>1.4078634303019908</v>
      </c>
      <c r="M20" s="1">
        <v>1.6441478215791387</v>
      </c>
      <c r="N20" s="1">
        <v>1.6687394586891564</v>
      </c>
      <c r="O20" s="1">
        <v>1.7203567197317067</v>
      </c>
      <c r="P20" s="1">
        <v>1.2197303340334711</v>
      </c>
      <c r="Q20" s="1">
        <v>0.94615999695388953</v>
      </c>
      <c r="R20" s="1">
        <v>1.3444722551210846</v>
      </c>
      <c r="S20" s="1">
        <v>1.4983238911185239</v>
      </c>
      <c r="T20" s="1">
        <v>1.3303701332160831</v>
      </c>
      <c r="U20" s="1">
        <v>1.014075899405662</v>
      </c>
      <c r="V20" s="1">
        <v>1.3880526864172564</v>
      </c>
    </row>
    <row r="21" spans="2:22" x14ac:dyDescent="0.25">
      <c r="B21" s="5">
        <v>1.7</v>
      </c>
      <c r="C21" s="1">
        <v>2.2186020587176438</v>
      </c>
      <c r="D21" s="1">
        <v>2.2971577352518646</v>
      </c>
      <c r="E21" s="1">
        <v>2.2379752060304918</v>
      </c>
      <c r="F21" s="1">
        <v>2.5234932349323493</v>
      </c>
      <c r="G21" s="1">
        <v>1.7809162262073206</v>
      </c>
      <c r="H21" s="1">
        <v>2.4020594386167735</v>
      </c>
      <c r="I21" s="1">
        <v>1.4974569640062598</v>
      </c>
      <c r="J21" s="1">
        <f t="shared" si="0"/>
        <v>2.0104750994693044</v>
      </c>
      <c r="K21" s="1">
        <v>1.3088458948620276</v>
      </c>
      <c r="L21" s="1">
        <v>1.5150969866303889</v>
      </c>
      <c r="M21" s="1">
        <v>1.7188560674701012</v>
      </c>
      <c r="N21" s="1">
        <v>1.625586159546341</v>
      </c>
      <c r="O21" s="1">
        <v>1.6521267729835576</v>
      </c>
      <c r="P21" s="1">
        <v>1.2173588996544482</v>
      </c>
      <c r="Q21" s="1">
        <v>0.93953470662148264</v>
      </c>
      <c r="R21" s="1">
        <v>1.3319274972989266</v>
      </c>
      <c r="S21" s="1">
        <v>1.4913455010973196</v>
      </c>
      <c r="T21" s="1">
        <v>1.2306599587892832</v>
      </c>
      <c r="U21" s="1">
        <v>1.1109707518963139</v>
      </c>
      <c r="V21" s="1">
        <v>1.1067249835880353</v>
      </c>
    </row>
    <row r="22" spans="2:22" x14ac:dyDescent="0.25">
      <c r="B22" s="5">
        <v>1.8</v>
      </c>
      <c r="C22" s="1">
        <v>2.1894970998772356</v>
      </c>
      <c r="D22" s="1">
        <v>2.0864563181846569</v>
      </c>
      <c r="E22" s="1">
        <v>2.2771355819381052</v>
      </c>
      <c r="F22" s="1">
        <v>2.3198031980319804</v>
      </c>
      <c r="G22" s="1">
        <v>1.5999991052670604</v>
      </c>
      <c r="H22" s="1">
        <v>2.2625059177782698</v>
      </c>
      <c r="I22" s="1">
        <v>1.4970657276995305</v>
      </c>
      <c r="J22" s="1">
        <f t="shared" si="0"/>
        <v>1.9084344628657555</v>
      </c>
      <c r="K22" s="1">
        <v>0.85986580631360798</v>
      </c>
      <c r="L22" s="1">
        <v>1.1245819957535867</v>
      </c>
      <c r="M22" s="1">
        <v>1.5562939582499307</v>
      </c>
      <c r="N22" s="1">
        <v>1.7137821962187623</v>
      </c>
      <c r="O22" s="1">
        <v>1.7808618455313061</v>
      </c>
      <c r="P22" s="1">
        <v>1.1309709329900399</v>
      </c>
      <c r="Q22" s="1">
        <v>0.93629821421772075</v>
      </c>
      <c r="R22" s="1">
        <v>1.3261532376931715</v>
      </c>
      <c r="S22" s="1">
        <v>1.1553212997218714</v>
      </c>
      <c r="T22" s="1">
        <v>1.4474999066606289</v>
      </c>
      <c r="U22" s="1">
        <v>1.3889775523263057</v>
      </c>
      <c r="V22" s="1">
        <v>0.92922334559352249</v>
      </c>
    </row>
    <row r="23" spans="2:22" x14ac:dyDescent="0.25">
      <c r="B23" s="5">
        <v>1.9</v>
      </c>
      <c r="C23" s="1">
        <v>2.2259668687736607</v>
      </c>
      <c r="D23" s="1">
        <v>2.0836611750906608</v>
      </c>
      <c r="E23" s="1">
        <v>2.0359509561356788</v>
      </c>
      <c r="F23" s="1">
        <v>2.1111931119311191</v>
      </c>
      <c r="G23" s="1">
        <v>1.8254265633573943</v>
      </c>
      <c r="H23" s="1">
        <v>2.1288888663573511</v>
      </c>
      <c r="I23" s="1">
        <v>1.4687010954616588</v>
      </c>
      <c r="J23" s="1">
        <f t="shared" si="0"/>
        <v>1.789947103696389</v>
      </c>
      <c r="K23" s="1">
        <v>1.0354582693050172</v>
      </c>
      <c r="L23" s="1">
        <v>1.0891012319628115</v>
      </c>
      <c r="M23" s="1">
        <v>1.5790061582145716</v>
      </c>
      <c r="N23" s="1">
        <v>1.6474893888305195</v>
      </c>
      <c r="O23" s="1">
        <v>1.6870694529549097</v>
      </c>
      <c r="P23" s="1">
        <v>1.2014364116810081</v>
      </c>
      <c r="Q23" s="1">
        <v>0.93309979819517952</v>
      </c>
      <c r="R23" s="1">
        <v>1.2438618206435901</v>
      </c>
      <c r="S23" s="1">
        <v>1.1415028748483433</v>
      </c>
      <c r="T23" s="1">
        <v>1.417157707428746</v>
      </c>
      <c r="U23" s="1">
        <v>1.2381513286340662</v>
      </c>
      <c r="V23" s="1">
        <v>1.1884551287607301</v>
      </c>
    </row>
    <row r="24" spans="2:22" x14ac:dyDescent="0.25">
      <c r="B24" s="5">
        <v>2</v>
      </c>
      <c r="C24" s="1">
        <v>1.9273135715297476</v>
      </c>
      <c r="D24" s="1">
        <v>2.0353138488025726</v>
      </c>
      <c r="E24" s="1">
        <v>1.9776215796676799</v>
      </c>
      <c r="F24" s="1">
        <v>1.9869618696186961</v>
      </c>
      <c r="G24" s="1">
        <v>1.7747523822495259</v>
      </c>
      <c r="H24" s="1">
        <v>2.1285410492995864</v>
      </c>
      <c r="I24" s="1">
        <v>1.4933489827856026</v>
      </c>
      <c r="J24" s="1">
        <f t="shared" si="0"/>
        <v>1.7401554262021492</v>
      </c>
      <c r="K24" s="1">
        <v>0.9169399350894224</v>
      </c>
      <c r="L24" s="1">
        <v>1.0661123390266891</v>
      </c>
      <c r="M24" s="1">
        <v>1.6198505353449941</v>
      </c>
      <c r="N24" s="1">
        <v>1.5964490452385769</v>
      </c>
      <c r="O24" s="1">
        <v>1.559892419416429</v>
      </c>
      <c r="P24" s="1">
        <v>1.1733179754725931</v>
      </c>
      <c r="Q24" s="1">
        <v>0.90667478962799375</v>
      </c>
      <c r="R24" s="1">
        <v>1.1760285915925608</v>
      </c>
      <c r="S24" s="1">
        <v>1.292686837292023</v>
      </c>
      <c r="T24" s="1">
        <v>1.1618023275043978</v>
      </c>
      <c r="U24" s="1">
        <v>0.98349355837929975</v>
      </c>
      <c r="V24" s="1">
        <v>1.3026820914348864</v>
      </c>
    </row>
    <row r="25" spans="2:22" x14ac:dyDescent="0.25">
      <c r="B25" s="5">
        <v>2.1</v>
      </c>
      <c r="C25" s="1">
        <v>1.9221655723331355</v>
      </c>
      <c r="D25" s="1">
        <v>1.9071395012262979</v>
      </c>
      <c r="E25" s="1">
        <v>1.9656089264405665</v>
      </c>
      <c r="F25" s="1">
        <v>1.7904059040590405</v>
      </c>
      <c r="G25" s="1">
        <v>2.0170334243005228</v>
      </c>
      <c r="H25" s="1">
        <v>1.459344872370903</v>
      </c>
      <c r="I25" s="1">
        <v>1.5064553990610328</v>
      </c>
      <c r="J25" s="1">
        <f t="shared" si="0"/>
        <v>1.6484306515600367</v>
      </c>
      <c r="K25" s="1">
        <v>0.98737738643325534</v>
      </c>
      <c r="L25" s="1">
        <v>0.98714864836853444</v>
      </c>
      <c r="M25" s="1">
        <v>1.453033478856405</v>
      </c>
      <c r="N25" s="1">
        <v>1.530186840692249</v>
      </c>
      <c r="O25" s="1">
        <v>1.6462716804513475</v>
      </c>
      <c r="P25" s="1">
        <v>1.1529913950809676</v>
      </c>
      <c r="Q25" s="1">
        <v>0.89388112553782884</v>
      </c>
      <c r="R25" s="1">
        <v>1.0801880211842949</v>
      </c>
      <c r="S25" s="1">
        <v>1.0850270618053242</v>
      </c>
      <c r="T25" s="1">
        <v>1.2696504994863185</v>
      </c>
      <c r="U25" s="1">
        <v>1.3544007826793232</v>
      </c>
      <c r="V25" s="1">
        <v>1.2239319878352348</v>
      </c>
    </row>
    <row r="26" spans="2:22" x14ac:dyDescent="0.25">
      <c r="B26" s="5">
        <v>2.2000000000000002</v>
      </c>
      <c r="C26" s="1">
        <v>1.865293759948417</v>
      </c>
      <c r="D26" s="1">
        <v>1.8326322036819163</v>
      </c>
      <c r="E26" s="1">
        <v>1.9096650363696668</v>
      </c>
      <c r="F26" s="1">
        <v>1.6639606396063962</v>
      </c>
      <c r="G26" s="1">
        <v>1.2933958992695196</v>
      </c>
      <c r="H26" s="1">
        <v>1.4738898191411844</v>
      </c>
      <c r="I26" s="1">
        <v>1.4505086071987481</v>
      </c>
      <c r="J26" s="1">
        <f t="shared" si="0"/>
        <v>1.557234623402572</v>
      </c>
      <c r="K26" s="1">
        <v>0.95724237554543024</v>
      </c>
      <c r="L26" s="1">
        <v>0.64588654880057161</v>
      </c>
      <c r="M26" s="1">
        <v>1.4743594744698785</v>
      </c>
      <c r="N26" s="1">
        <v>1.5228209299912807</v>
      </c>
      <c r="O26" s="1">
        <v>1.4572975955388405</v>
      </c>
      <c r="P26" s="1">
        <v>1.1162680398400975</v>
      </c>
      <c r="Q26" s="1">
        <v>0.89231999390777905</v>
      </c>
      <c r="R26" s="1">
        <v>1.2389288242384406</v>
      </c>
      <c r="S26" s="1">
        <v>1.1115474988322946</v>
      </c>
      <c r="T26" s="1">
        <v>0.89545796169527747</v>
      </c>
      <c r="U26" s="1">
        <v>1.1368992639423929</v>
      </c>
      <c r="V26" s="1">
        <v>0.84222882858653436</v>
      </c>
    </row>
    <row r="27" spans="2:22" x14ac:dyDescent="0.25">
      <c r="B27" s="5">
        <v>2.2999999999999998</v>
      </c>
      <c r="C27" s="1">
        <v>1.870065046577976</v>
      </c>
      <c r="D27" s="1">
        <v>1.8889275125557612</v>
      </c>
      <c r="E27" s="1">
        <v>1.6762124408662624</v>
      </c>
      <c r="F27" s="1">
        <v>1.5658056580565807</v>
      </c>
      <c r="G27" s="1">
        <v>1.4026653171280654</v>
      </c>
      <c r="H27" s="1">
        <v>1.4771124140208121</v>
      </c>
      <c r="I27" s="1">
        <v>1.4133411580594679</v>
      </c>
      <c r="J27" s="1">
        <f t="shared" si="0"/>
        <v>1.4895734080580243</v>
      </c>
      <c r="K27" s="1">
        <v>0.73778517251573861</v>
      </c>
      <c r="L27" s="1">
        <v>1.0030701627268448</v>
      </c>
      <c r="M27" s="1">
        <v>1.4110626100461527</v>
      </c>
      <c r="N27" s="1">
        <v>1.3043745867140115</v>
      </c>
      <c r="O27" s="1">
        <v>1.5260648032398352</v>
      </c>
      <c r="P27" s="1">
        <v>1.079138152991395</v>
      </c>
      <c r="Q27" s="1">
        <v>0.90530403990404751</v>
      </c>
      <c r="R27" s="1">
        <v>0.92633395522351802</v>
      </c>
      <c r="S27" s="1">
        <v>1.0935891962285993</v>
      </c>
      <c r="T27" s="1">
        <v>1.0858684184118059</v>
      </c>
      <c r="U27" s="1">
        <v>0.85042866433031206</v>
      </c>
      <c r="V27" s="1">
        <v>1.2891282723182635</v>
      </c>
    </row>
    <row r="28" spans="2:22" x14ac:dyDescent="0.25">
      <c r="B28" s="5">
        <v>2.4</v>
      </c>
      <c r="C28" s="1">
        <v>1.6628302910214894</v>
      </c>
      <c r="D28" s="1">
        <v>1.7875886706003392</v>
      </c>
      <c r="E28" s="1">
        <v>1.7385190383781721</v>
      </c>
      <c r="F28" s="1">
        <v>1.4998769987699876</v>
      </c>
      <c r="G28" s="1">
        <v>1.4139519352689398</v>
      </c>
      <c r="H28" s="1">
        <v>1.4739890897804024</v>
      </c>
      <c r="I28" s="1">
        <v>1.3828247261345852</v>
      </c>
      <c r="J28" s="1">
        <f t="shared" si="0"/>
        <v>1.4413508624522864</v>
      </c>
      <c r="K28" s="1">
        <v>0.97722115297387513</v>
      </c>
      <c r="L28" s="1">
        <v>0.79684335266258688</v>
      </c>
      <c r="M28" s="1">
        <v>1.3400642606419892</v>
      </c>
      <c r="N28" s="1">
        <v>1.4403677806552315</v>
      </c>
      <c r="O28" s="1">
        <v>1.2255729587027784</v>
      </c>
      <c r="P28" s="1">
        <v>1.0620638254624297</v>
      </c>
      <c r="Q28" s="1">
        <v>0.91554658645242359</v>
      </c>
      <c r="R28" s="1">
        <v>1.0915848296860655</v>
      </c>
      <c r="S28" s="1">
        <v>0.91275508175558706</v>
      </c>
      <c r="T28" s="1">
        <v>0.91326712473491589</v>
      </c>
      <c r="U28" s="1">
        <v>1.0600453874215958</v>
      </c>
      <c r="V28" s="1">
        <v>0.86578278804381226</v>
      </c>
    </row>
    <row r="29" spans="2:22" x14ac:dyDescent="0.25">
      <c r="B29" s="5">
        <v>2.5</v>
      </c>
      <c r="C29" s="1">
        <v>1.625591244682113</v>
      </c>
      <c r="D29" s="1">
        <v>1.7410480483232025</v>
      </c>
      <c r="E29" s="1">
        <v>1.6943217069946843</v>
      </c>
      <c r="F29" s="1">
        <v>1.3431734317343174</v>
      </c>
      <c r="G29" s="1">
        <v>1.6237679702747356</v>
      </c>
      <c r="H29" s="1">
        <v>1.0923175207957567</v>
      </c>
      <c r="I29" s="1">
        <v>1.3503521126760563</v>
      </c>
      <c r="J29" s="1">
        <f t="shared" si="0"/>
        <v>1.3467627722051869</v>
      </c>
      <c r="K29" s="1">
        <v>0.96326556955839826</v>
      </c>
      <c r="L29" s="1">
        <v>0.73921949729550118</v>
      </c>
      <c r="M29" s="1">
        <v>1.2876748508699152</v>
      </c>
      <c r="N29" s="1">
        <v>1.2488763765834392</v>
      </c>
      <c r="O29" s="1">
        <v>1.3076307725466458</v>
      </c>
      <c r="P29" s="1">
        <v>1.0060302188495156</v>
      </c>
      <c r="Q29" s="1">
        <v>0.93705974184213536</v>
      </c>
      <c r="R29" s="1">
        <v>1.0322571618218113</v>
      </c>
      <c r="S29" s="1">
        <v>0.87833347357713598</v>
      </c>
      <c r="T29" s="1">
        <v>0.90620325773082389</v>
      </c>
      <c r="U29" s="1">
        <v>1.0710509522168512</v>
      </c>
      <c r="V29" s="1">
        <v>1.14357641514394</v>
      </c>
    </row>
    <row r="30" spans="2:22" x14ac:dyDescent="0.25">
      <c r="B30" s="5">
        <v>2.6</v>
      </c>
      <c r="C30" s="1">
        <v>1.6945375807010286</v>
      </c>
      <c r="D30" s="1">
        <v>1.5373536017950349</v>
      </c>
      <c r="E30" s="1">
        <v>1.6732348175039371</v>
      </c>
      <c r="F30" s="1">
        <v>1.2233702337023371</v>
      </c>
      <c r="G30" s="1">
        <v>0.94329289834319052</v>
      </c>
      <c r="H30" s="1">
        <v>1.386429338988433</v>
      </c>
      <c r="I30" s="1">
        <v>1.3699139280125197</v>
      </c>
      <c r="J30" s="1">
        <f t="shared" si="0"/>
        <v>1.2966420808574284</v>
      </c>
      <c r="K30" s="1">
        <v>0.61424712832189499</v>
      </c>
      <c r="L30" s="1">
        <v>0.93429757905982824</v>
      </c>
      <c r="M30" s="1">
        <v>1.2621318527272052</v>
      </c>
      <c r="N30" s="1">
        <v>1.2098632582796656</v>
      </c>
      <c r="O30" s="1">
        <v>1.1701488889931282</v>
      </c>
      <c r="P30" s="1">
        <v>1.0464801138288502</v>
      </c>
      <c r="Q30" s="1">
        <v>0.9075124700148498</v>
      </c>
      <c r="R30" s="1">
        <v>0.99005028243333337</v>
      </c>
      <c r="S30" s="1">
        <v>0.83671868676149441</v>
      </c>
      <c r="T30" s="1">
        <v>0.96861768862130315</v>
      </c>
      <c r="U30" s="1">
        <v>0.84600819310894237</v>
      </c>
      <c r="V30" s="1">
        <v>1.14461925424283</v>
      </c>
    </row>
    <row r="31" spans="2:22" x14ac:dyDescent="0.25">
      <c r="B31" s="5">
        <v>2.7</v>
      </c>
      <c r="C31" s="1">
        <v>1.5713967313693762</v>
      </c>
      <c r="D31" s="1">
        <v>1.6106155076983377</v>
      </c>
      <c r="E31" s="1">
        <v>1.6423717609322854</v>
      </c>
      <c r="F31" s="1">
        <v>1.176629766297663</v>
      </c>
      <c r="G31" s="1">
        <v>1.2708336433423033</v>
      </c>
      <c r="H31" s="1">
        <v>1.4011989543784005</v>
      </c>
      <c r="I31" s="1">
        <v>1.323943661971831</v>
      </c>
      <c r="J31" s="1">
        <f t="shared" si="0"/>
        <v>1.2502867141347469</v>
      </c>
      <c r="K31" s="1">
        <v>0.73251019483555191</v>
      </c>
      <c r="L31" s="1">
        <v>0.9168393666025727</v>
      </c>
      <c r="M31" s="1">
        <v>1.1594984538622914</v>
      </c>
      <c r="N31" s="1">
        <v>1.1258226542274161</v>
      </c>
      <c r="O31" s="1">
        <v>1.2422918919102934</v>
      </c>
      <c r="P31" s="1">
        <v>1.039094789619893</v>
      </c>
      <c r="Q31" s="1">
        <v>0.89677493051060431</v>
      </c>
      <c r="R31" s="1">
        <v>0.93778534771273381</v>
      </c>
      <c r="S31" s="1">
        <v>0.74995420495249876</v>
      </c>
      <c r="T31" s="1">
        <v>1.0237606132823283</v>
      </c>
      <c r="U31" s="1">
        <v>1.0076007958893427</v>
      </c>
      <c r="V31" s="1">
        <v>0.90587335281279224</v>
      </c>
    </row>
    <row r="32" spans="2:22" x14ac:dyDescent="0.25">
      <c r="B32" s="5">
        <v>2.8</v>
      </c>
      <c r="C32" s="1">
        <v>1.5515001468433047</v>
      </c>
      <c r="D32" s="1">
        <v>1.5545624131021627</v>
      </c>
      <c r="E32" s="1">
        <v>1.5641034400545326</v>
      </c>
      <c r="F32" s="1">
        <v>1.1008610086100861</v>
      </c>
      <c r="G32" s="1">
        <v>1.1763589106159547</v>
      </c>
      <c r="H32" s="1">
        <v>1.2021949789633295</v>
      </c>
      <c r="I32" s="1">
        <v>1.2844287949921753</v>
      </c>
      <c r="J32" s="1">
        <f t="shared" si="0"/>
        <v>1.1926449018011307</v>
      </c>
      <c r="K32" s="1">
        <v>0.9377665579860387</v>
      </c>
      <c r="L32" s="1">
        <v>0.68091386764986928</v>
      </c>
      <c r="M32" s="1">
        <v>1.2201531950547873</v>
      </c>
      <c r="N32" s="1">
        <v>1.1762029202253559</v>
      </c>
      <c r="O32" s="1">
        <v>1.1225718847198569</v>
      </c>
      <c r="P32" s="1">
        <v>0.98793956230096891</v>
      </c>
      <c r="Q32" s="1">
        <v>0.89673685412938353</v>
      </c>
      <c r="R32" s="1">
        <v>0.94137549310625446</v>
      </c>
      <c r="S32" s="1">
        <v>0.7984151185457069</v>
      </c>
      <c r="T32" s="1">
        <v>0.88135110756476664</v>
      </c>
      <c r="U32" s="1">
        <v>1.2520316264440026</v>
      </c>
      <c r="V32" s="1">
        <v>0.83215826816706318</v>
      </c>
    </row>
    <row r="33" spans="2:22" x14ac:dyDescent="0.25">
      <c r="B33" s="5">
        <v>2.9</v>
      </c>
      <c r="C33" s="1">
        <v>1.4902153149087736</v>
      </c>
      <c r="D33" s="1">
        <v>1.6002044803841262</v>
      </c>
      <c r="E33" s="1">
        <v>1.4973872047071002</v>
      </c>
      <c r="F33" s="1">
        <v>1.1092250922509226</v>
      </c>
      <c r="G33" s="1">
        <v>1.1705448496132136</v>
      </c>
      <c r="H33" s="1">
        <v>1.3961755000891525</v>
      </c>
      <c r="I33" s="1">
        <v>1.2468701095461658</v>
      </c>
      <c r="J33" s="1">
        <f t="shared" si="0"/>
        <v>1.1780476008985441</v>
      </c>
      <c r="K33" s="1">
        <v>0.91802607781254941</v>
      </c>
      <c r="L33" s="1">
        <v>0.67128099821625598</v>
      </c>
      <c r="M33" s="1">
        <v>1.2281309889923522</v>
      </c>
      <c r="N33" s="1">
        <v>1.1509231207023745</v>
      </c>
      <c r="O33" s="1">
        <v>1.029203890305266</v>
      </c>
      <c r="P33" s="1">
        <v>1.0279829256724711</v>
      </c>
      <c r="Q33" s="1">
        <v>0.8899211818908731</v>
      </c>
      <c r="R33" s="1">
        <v>0.94969179691228622</v>
      </c>
      <c r="S33" s="1">
        <v>0.91090739308502366</v>
      </c>
      <c r="T33" s="1">
        <v>0.83770814488486778</v>
      </c>
      <c r="U33" s="1">
        <v>0.95012474036896588</v>
      </c>
      <c r="V33" s="1">
        <v>0.78941109576385071</v>
      </c>
    </row>
    <row r="34" spans="2:22" x14ac:dyDescent="0.25">
      <c r="B34" s="5">
        <v>3</v>
      </c>
      <c r="C34" s="1">
        <v>1.4495529633893969</v>
      </c>
      <c r="D34" s="1">
        <v>1.4419071834182542</v>
      </c>
      <c r="E34" s="1">
        <v>1.5598918531923489</v>
      </c>
      <c r="F34" s="1">
        <v>1.1301353013530135</v>
      </c>
      <c r="G34" s="1">
        <v>1.1803717552519497</v>
      </c>
      <c r="H34" s="1">
        <v>1.1787740609881319</v>
      </c>
      <c r="I34" s="1">
        <v>1.2224178403755868</v>
      </c>
      <c r="J34" s="1">
        <f t="shared" si="0"/>
        <v>1.1762765708643002</v>
      </c>
      <c r="K34" s="1">
        <v>0.86653476383228711</v>
      </c>
      <c r="L34" s="1">
        <v>0.72050402564531291</v>
      </c>
      <c r="M34" s="1">
        <v>1.091218143666653</v>
      </c>
      <c r="N34" s="1">
        <v>1.2108549104690673</v>
      </c>
      <c r="O34" s="1">
        <v>0.99294094586427906</v>
      </c>
      <c r="P34" s="1">
        <v>1.0117894166271428</v>
      </c>
      <c r="Q34" s="1">
        <v>0.89848836766553708</v>
      </c>
      <c r="R34" s="1">
        <v>0.98412171985626862</v>
      </c>
      <c r="S34" s="1">
        <v>0.91924088419264816</v>
      </c>
      <c r="T34" s="1">
        <v>0.85568153800219493</v>
      </c>
      <c r="U34" s="1">
        <v>0.92065751312683819</v>
      </c>
      <c r="V34" s="1">
        <v>1.0921643458715831</v>
      </c>
    </row>
    <row r="35" spans="2:22" x14ac:dyDescent="0.25">
      <c r="B35" s="5"/>
      <c r="C35" s="7" t="s">
        <v>7</v>
      </c>
      <c r="D35" s="7" t="s">
        <v>8</v>
      </c>
      <c r="E35" s="7" t="s">
        <v>9</v>
      </c>
      <c r="F35" s="7" t="s">
        <v>11</v>
      </c>
      <c r="G35" s="7" t="s">
        <v>12</v>
      </c>
      <c r="H35" s="7" t="s">
        <v>13</v>
      </c>
      <c r="I35" s="7" t="s">
        <v>14</v>
      </c>
      <c r="J35" s="7" t="s">
        <v>15</v>
      </c>
      <c r="K35" s="7" t="s">
        <v>16</v>
      </c>
      <c r="L35" s="7" t="s">
        <v>17</v>
      </c>
      <c r="M35" s="7" t="s">
        <v>7</v>
      </c>
      <c r="N35" s="7" t="s">
        <v>8</v>
      </c>
      <c r="O35" s="7" t="s">
        <v>9</v>
      </c>
      <c r="P35" s="7" t="s">
        <v>11</v>
      </c>
      <c r="Q35" s="7" t="s">
        <v>12</v>
      </c>
      <c r="R35" s="7" t="s">
        <v>13</v>
      </c>
      <c r="S35" s="7" t="s">
        <v>14</v>
      </c>
      <c r="T35" s="7" t="s">
        <v>15</v>
      </c>
      <c r="U35" s="7" t="s">
        <v>16</v>
      </c>
      <c r="V35" s="7" t="s">
        <v>17</v>
      </c>
    </row>
    <row r="36" spans="2:22" x14ac:dyDescent="0.25">
      <c r="B36" s="5"/>
      <c r="C36" s="5"/>
      <c r="D36" s="5"/>
    </row>
    <row r="37" spans="2:22" x14ac:dyDescent="0.25">
      <c r="B37" s="5"/>
      <c r="C37" s="5"/>
      <c r="D37" s="5"/>
    </row>
    <row r="38" spans="2:22" x14ac:dyDescent="0.25">
      <c r="B38" s="5"/>
      <c r="C38" s="5"/>
      <c r="D38" s="5"/>
    </row>
    <row r="39" spans="2:22" x14ac:dyDescent="0.25">
      <c r="B39" s="5"/>
      <c r="C39" s="5"/>
      <c r="D39" s="5"/>
    </row>
    <row r="40" spans="2:22" x14ac:dyDescent="0.25">
      <c r="B40" s="5"/>
      <c r="C40" s="5"/>
      <c r="D40" s="5"/>
    </row>
    <row r="41" spans="2:22" x14ac:dyDescent="0.25">
      <c r="B41" s="5"/>
      <c r="C41" s="5"/>
      <c r="D41" s="5"/>
    </row>
  </sheetData>
  <mergeCells count="4">
    <mergeCell ref="C3:L3"/>
    <mergeCell ref="M3:V3"/>
    <mergeCell ref="A2:V2"/>
    <mergeCell ref="A1:V1"/>
  </mergeCells>
  <phoneticPr fontId="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B69B9-BCB5-4682-9646-DC26847745B9}">
  <dimension ref="A1:V35"/>
  <sheetViews>
    <sheetView tabSelected="1" zoomScaleNormal="100" workbookViewId="0">
      <selection activeCell="D9" sqref="D9:E10"/>
    </sheetView>
  </sheetViews>
  <sheetFormatPr defaultRowHeight="13.8" x14ac:dyDescent="0.25"/>
  <cols>
    <col min="1" max="1" width="8.88671875" style="1"/>
    <col min="2" max="2" width="9.33203125" style="1" bestFit="1" customWidth="1"/>
    <col min="3" max="3" width="10.77734375" style="1" bestFit="1" customWidth="1"/>
    <col min="4" max="4" width="10.21875" style="1" customWidth="1"/>
    <col min="5" max="6" width="9.33203125" style="1" bestFit="1" customWidth="1"/>
    <col min="7" max="12" width="9.44140625" style="1" bestFit="1" customWidth="1"/>
    <col min="13" max="13" width="9.33203125" style="1" bestFit="1" customWidth="1"/>
    <col min="14" max="14" width="9.109375" style="1" customWidth="1"/>
    <col min="15" max="26" width="9.33203125" style="1" bestFit="1" customWidth="1"/>
    <col min="27" max="16384" width="8.88671875" style="1"/>
  </cols>
  <sheetData>
    <row r="1" spans="1:22" ht="16.2" x14ac:dyDescent="0.35">
      <c r="A1" s="9" t="s">
        <v>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16.2" x14ac:dyDescent="0.35">
      <c r="A2" s="9" t="s">
        <v>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25">
      <c r="B3" s="1" t="s">
        <v>0</v>
      </c>
      <c r="C3" s="9" t="s">
        <v>1</v>
      </c>
      <c r="D3" s="9"/>
      <c r="E3" s="9"/>
      <c r="F3" s="9"/>
      <c r="G3" s="9"/>
      <c r="H3" s="9"/>
      <c r="I3" s="9"/>
      <c r="J3" s="9"/>
      <c r="K3" s="9"/>
      <c r="L3" s="9"/>
      <c r="M3" s="9" t="s">
        <v>2</v>
      </c>
      <c r="N3" s="9"/>
      <c r="O3" s="9"/>
      <c r="P3" s="9"/>
      <c r="Q3" s="9"/>
      <c r="R3" s="9"/>
      <c r="S3" s="9"/>
      <c r="T3" s="9"/>
      <c r="U3" s="9"/>
      <c r="V3" s="9"/>
    </row>
    <row r="4" spans="1:22" x14ac:dyDescent="0.25">
      <c r="B4" s="3">
        <v>0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  <c r="P4" s="1">
        <v>1</v>
      </c>
      <c r="Q4" s="1">
        <v>1</v>
      </c>
      <c r="R4" s="1">
        <v>1</v>
      </c>
      <c r="S4" s="1">
        <v>1</v>
      </c>
      <c r="T4" s="1">
        <v>1</v>
      </c>
      <c r="U4" s="1">
        <v>1</v>
      </c>
      <c r="V4" s="1">
        <v>1</v>
      </c>
    </row>
    <row r="5" spans="1:22" x14ac:dyDescent="0.25">
      <c r="B5" s="3">
        <v>0.1</v>
      </c>
      <c r="C5" s="1">
        <v>1.0807245767138507</v>
      </c>
      <c r="D5" s="1">
        <v>1.0938253426428348</v>
      </c>
      <c r="E5" s="1">
        <v>1.0849050806433247</v>
      </c>
      <c r="F5" s="1">
        <v>0.99304766412272749</v>
      </c>
      <c r="G5" s="1">
        <v>0.97469125020922143</v>
      </c>
      <c r="H5" s="1">
        <v>1.1128267317500427</v>
      </c>
      <c r="I5" s="1">
        <v>1.048996228282133</v>
      </c>
      <c r="J5" s="1">
        <v>1.0550410080336912</v>
      </c>
      <c r="K5" s="1">
        <v>1.0207815517386833</v>
      </c>
      <c r="L5" s="1">
        <v>0.97192884936075596</v>
      </c>
      <c r="M5" s="1">
        <v>1.0723924953161776</v>
      </c>
      <c r="N5" s="1">
        <v>0.96667585098692188</v>
      </c>
      <c r="O5" s="1">
        <v>1.0396246536969003</v>
      </c>
      <c r="P5" s="1">
        <v>0.9914802981895634</v>
      </c>
      <c r="Q5" s="1">
        <v>0.91087580493877884</v>
      </c>
      <c r="R5" s="1">
        <v>1.0853498491863618</v>
      </c>
      <c r="S5" s="1">
        <v>1.1255809152179248</v>
      </c>
      <c r="T5" s="1">
        <v>1.0707807047456057</v>
      </c>
      <c r="U5" s="1">
        <v>0.9624181360887506</v>
      </c>
      <c r="V5" s="1">
        <v>0.97009103366302452</v>
      </c>
    </row>
    <row r="6" spans="1:22" x14ac:dyDescent="0.25">
      <c r="B6" s="3">
        <v>0.2</v>
      </c>
      <c r="C6" s="1">
        <v>1.0989925359061983</v>
      </c>
      <c r="D6" s="1">
        <v>1.0871736349130123</v>
      </c>
      <c r="E6" s="1">
        <v>1.2371128291807885</v>
      </c>
      <c r="F6" s="1">
        <v>1.1968748699215379</v>
      </c>
      <c r="G6" s="1">
        <v>0.89847570021083178</v>
      </c>
      <c r="H6" s="1">
        <v>1.0144055274286066</v>
      </c>
      <c r="I6" s="1">
        <v>1.1990062198955018</v>
      </c>
      <c r="J6" s="1">
        <v>1.2893604092143978</v>
      </c>
      <c r="K6" s="1">
        <v>1.1831323561032054</v>
      </c>
      <c r="L6" s="1">
        <v>0.91245136186770426</v>
      </c>
      <c r="M6" s="1">
        <v>0.97479416472939329</v>
      </c>
      <c r="N6" s="1">
        <v>1.0163471058805627</v>
      </c>
      <c r="O6" s="1">
        <v>1.1410477293900441</v>
      </c>
      <c r="P6" s="1">
        <v>0.95907500380343835</v>
      </c>
      <c r="Q6" s="1">
        <v>0.97044336695526556</v>
      </c>
      <c r="R6" s="1">
        <v>1.0008116454838023</v>
      </c>
      <c r="S6" s="1">
        <v>1.1505515569039979</v>
      </c>
      <c r="T6" s="1">
        <v>1.0247621775673126</v>
      </c>
      <c r="U6" s="1">
        <v>1.0366753810476579</v>
      </c>
      <c r="V6" s="1">
        <v>1.044569508522839</v>
      </c>
    </row>
    <row r="7" spans="1:22" x14ac:dyDescent="0.25">
      <c r="B7" s="3">
        <v>0.3</v>
      </c>
      <c r="C7" s="1">
        <v>1.1404414603399278</v>
      </c>
      <c r="D7" s="1">
        <v>1.2409677633254006</v>
      </c>
      <c r="E7" s="1">
        <v>1.0196967763346714</v>
      </c>
      <c r="F7" s="1">
        <v>0.90346690850488376</v>
      </c>
      <c r="G7" s="1">
        <v>1.2049748676102923</v>
      </c>
      <c r="H7" s="1">
        <v>0.95811245325690475</v>
      </c>
      <c r="I7" s="1">
        <v>1.3360639219083663</v>
      </c>
      <c r="J7" s="1">
        <v>1.1856835388443916</v>
      </c>
      <c r="K7" s="1">
        <v>1.560305308165769</v>
      </c>
      <c r="L7" s="1">
        <v>0.91004261626829719</v>
      </c>
      <c r="M7" s="1">
        <v>1.1971328788758515</v>
      </c>
      <c r="N7" s="1">
        <v>1.0894349645326422</v>
      </c>
      <c r="O7" s="1">
        <v>1.0309161565915064</v>
      </c>
      <c r="P7" s="1">
        <v>0.98722044728434499</v>
      </c>
      <c r="Q7" s="1">
        <v>1.2731728370925031</v>
      </c>
      <c r="R7" s="1">
        <v>1.157661331349956</v>
      </c>
      <c r="S7" s="1">
        <v>1.0906074373969581</v>
      </c>
      <c r="T7" s="1">
        <v>1.3282208120078405</v>
      </c>
      <c r="U7" s="1">
        <v>1.002383228241269</v>
      </c>
      <c r="V7" s="1">
        <v>1.0312821544627224</v>
      </c>
    </row>
    <row r="8" spans="1:22" x14ac:dyDescent="0.25">
      <c r="B8" s="3">
        <v>0.4</v>
      </c>
      <c r="C8" s="1">
        <v>1.1485786849901574</v>
      </c>
      <c r="D8" s="1">
        <v>1.0626304530944615</v>
      </c>
      <c r="E8" s="1">
        <v>0.96883286191538054</v>
      </c>
      <c r="F8" s="1">
        <v>0.8123204871309917</v>
      </c>
      <c r="G8" s="1">
        <v>0.96763374568868177</v>
      </c>
      <c r="H8" s="1">
        <v>0.95849932192863996</v>
      </c>
      <c r="I8" s="1">
        <v>1.3421253109021429</v>
      </c>
      <c r="J8" s="1">
        <v>1.3635220935108323</v>
      </c>
      <c r="K8" s="1">
        <v>1.4085886060248336</v>
      </c>
      <c r="L8" s="1">
        <v>0.90216787103946638</v>
      </c>
      <c r="M8" s="1">
        <v>1.1421145163331465</v>
      </c>
      <c r="N8" s="1">
        <v>1.0344834057835008</v>
      </c>
      <c r="O8" s="1">
        <v>1.1490250778833526</v>
      </c>
      <c r="P8" s="1">
        <v>0.98326487144378516</v>
      </c>
      <c r="Q8" s="1">
        <v>1.243492208239082</v>
      </c>
      <c r="R8" s="1">
        <v>0.96562544532363814</v>
      </c>
      <c r="S8" s="1">
        <v>1.0979078938825348</v>
      </c>
      <c r="T8" s="1">
        <v>1.0257926248319111</v>
      </c>
      <c r="U8" s="1">
        <v>1.0686140876889196</v>
      </c>
      <c r="V8" s="1">
        <v>1.0923850506082053</v>
      </c>
    </row>
    <row r="9" spans="1:22" x14ac:dyDescent="0.25">
      <c r="B9" s="3">
        <v>0.5</v>
      </c>
      <c r="C9" s="1">
        <v>1.0513941444613344</v>
      </c>
      <c r="D9" s="1">
        <v>1.078182738108763</v>
      </c>
      <c r="E9" s="1">
        <v>1.0632391174299025</v>
      </c>
      <c r="F9" s="1">
        <v>0.96733882525099135</v>
      </c>
      <c r="G9" s="1">
        <v>0.82940217848305797</v>
      </c>
      <c r="H9" s="1">
        <v>0.84285422200544213</v>
      </c>
      <c r="I9" s="1">
        <v>1.281432009691051</v>
      </c>
      <c r="J9" s="1">
        <v>1.2781987789748772</v>
      </c>
      <c r="K9" s="1">
        <v>1.2797429428504523</v>
      </c>
      <c r="L9" s="1">
        <v>0.88150824532147487</v>
      </c>
      <c r="M9" s="1">
        <v>1.015068880742515</v>
      </c>
      <c r="N9" s="1">
        <v>1.1802379579784659</v>
      </c>
      <c r="O9" s="1">
        <v>1.1927281612790188</v>
      </c>
      <c r="P9" s="1">
        <v>0.99878289974136625</v>
      </c>
      <c r="Q9" s="1">
        <v>1.0181655817405033</v>
      </c>
      <c r="R9" s="1">
        <v>1.1589036539681981</v>
      </c>
      <c r="S9" s="1">
        <v>0.9552300343642911</v>
      </c>
      <c r="T9" s="1">
        <v>0.98965946021845463</v>
      </c>
      <c r="U9" s="1">
        <v>0.92619950483111757</v>
      </c>
      <c r="V9" s="1">
        <v>0.97923059264507861</v>
      </c>
    </row>
    <row r="10" spans="1:22" x14ac:dyDescent="0.25">
      <c r="B10" s="3">
        <v>0.6</v>
      </c>
      <c r="C10" s="1">
        <v>1.0264811385348402</v>
      </c>
      <c r="D10" s="1">
        <v>1.0200965119567609</v>
      </c>
      <c r="E10" s="1">
        <v>1.0027153495083996</v>
      </c>
      <c r="F10" s="1">
        <v>0.8304969554538667</v>
      </c>
      <c r="G10" s="1">
        <v>0.66845871979593652</v>
      </c>
      <c r="H10" s="1">
        <v>1.0230993325343172</v>
      </c>
      <c r="I10" s="1">
        <v>1.3512542948437476</v>
      </c>
      <c r="J10" s="1">
        <v>1.2809289845665459</v>
      </c>
      <c r="K10" s="1">
        <v>1.3855030064696718</v>
      </c>
      <c r="L10" s="1">
        <v>0.87150268667778397</v>
      </c>
      <c r="M10" s="1">
        <v>1.0928384188211604</v>
      </c>
      <c r="N10" s="1">
        <v>1.0978209269831192</v>
      </c>
      <c r="O10" s="1">
        <v>1.22955065419572</v>
      </c>
      <c r="P10" s="1">
        <v>0.99650083675642787</v>
      </c>
      <c r="Q10" s="1">
        <v>1.205017580102216</v>
      </c>
      <c r="R10" s="1">
        <v>0.94196340664092881</v>
      </c>
      <c r="S10" s="1">
        <v>1.121267188439337</v>
      </c>
      <c r="T10" s="1">
        <v>0.91281390637917137</v>
      </c>
      <c r="U10" s="1">
        <v>0.81550189463432221</v>
      </c>
      <c r="V10" s="1">
        <v>1.1049972244525721</v>
      </c>
    </row>
    <row r="11" spans="1:22" x14ac:dyDescent="0.25">
      <c r="B11" s="3">
        <v>0.7</v>
      </c>
      <c r="C11" s="1">
        <v>1.0234695909354063</v>
      </c>
      <c r="D11" s="1">
        <v>1.0039293117865633</v>
      </c>
      <c r="E11" s="1">
        <v>0.99184909727803161</v>
      </c>
      <c r="F11" s="1">
        <v>0.84156379505619616</v>
      </c>
      <c r="G11" s="1">
        <v>0.86115006930407012</v>
      </c>
      <c r="H11" s="1">
        <v>0.79248592806319018</v>
      </c>
      <c r="I11" s="1">
        <v>1.1822523718328568</v>
      </c>
      <c r="J11" s="1">
        <v>1.2267662747916102</v>
      </c>
      <c r="K11" s="1">
        <v>1.3081457488524824</v>
      </c>
      <c r="L11" s="1">
        <v>0.90856031128404668</v>
      </c>
      <c r="M11" s="1">
        <v>1.1325339624025057</v>
      </c>
      <c r="N11" s="1">
        <v>1.1205140401267821</v>
      </c>
      <c r="O11" s="1">
        <v>1.1187059974707121</v>
      </c>
      <c r="P11" s="1">
        <v>1.0056290886961814</v>
      </c>
      <c r="Q11" s="1">
        <v>1.2515863864311458</v>
      </c>
      <c r="R11" s="1">
        <v>1.0221719417373742</v>
      </c>
      <c r="S11" s="1">
        <v>1.1158402119774657</v>
      </c>
      <c r="T11" s="1">
        <v>0.91969805858009956</v>
      </c>
      <c r="U11" s="1">
        <v>0.9789051335449408</v>
      </c>
      <c r="V11" s="1">
        <v>0.88134075816130109</v>
      </c>
    </row>
    <row r="12" spans="1:22" x14ac:dyDescent="0.25">
      <c r="B12" s="3">
        <v>0.8</v>
      </c>
      <c r="C12" s="1">
        <v>1.9866532285247405</v>
      </c>
      <c r="D12" s="1">
        <v>2.0956107747351402</v>
      </c>
      <c r="E12" s="1">
        <v>2.0397459967401201</v>
      </c>
      <c r="F12" s="1">
        <v>2.0287579495056134</v>
      </c>
      <c r="G12" s="1">
        <v>1.8897125085338811</v>
      </c>
      <c r="H12" s="1">
        <v>1.7592669576325348</v>
      </c>
      <c r="I12" s="1">
        <v>1.2906519316697895</v>
      </c>
      <c r="J12" s="1">
        <v>1.2850807774723652</v>
      </c>
      <c r="K12" s="1">
        <v>1.0535801351605425</v>
      </c>
      <c r="L12" s="1">
        <v>1.575041689827682</v>
      </c>
      <c r="M12" s="1">
        <v>1.1039297778444139</v>
      </c>
      <c r="N12" s="1">
        <v>1.1718203626167558</v>
      </c>
      <c r="O12" s="1">
        <v>1.1258508595388301</v>
      </c>
      <c r="P12" s="1">
        <v>1.0228206298493838</v>
      </c>
      <c r="Q12" s="1">
        <v>1.1057549039303329</v>
      </c>
      <c r="R12" s="1">
        <v>1.1163041338065331</v>
      </c>
      <c r="S12" s="1">
        <v>1.1470103053288274</v>
      </c>
      <c r="T12" s="1">
        <v>0.98283960091580536</v>
      </c>
      <c r="U12" s="1">
        <v>0.98715913562290714</v>
      </c>
      <c r="V12" s="1">
        <v>0.85417574865685242</v>
      </c>
    </row>
    <row r="13" spans="1:22" x14ac:dyDescent="0.25">
      <c r="B13" s="3">
        <v>0.9</v>
      </c>
      <c r="C13" s="1">
        <v>2.4841375130712922</v>
      </c>
      <c r="D13" s="1">
        <v>2.3897543967216119</v>
      </c>
      <c r="E13" s="1">
        <v>2.4414790902070966</v>
      </c>
      <c r="F13" s="1">
        <v>2.3075968681414323</v>
      </c>
      <c r="G13" s="1">
        <v>2.2205827438245724</v>
      </c>
      <c r="H13" s="1">
        <v>2.2525676635918566</v>
      </c>
      <c r="I13" s="1">
        <v>2.3724563552589637</v>
      </c>
      <c r="J13" s="1">
        <v>2.3678680794573896</v>
      </c>
      <c r="K13" s="1">
        <v>2.3973966438571468</v>
      </c>
      <c r="L13" s="1">
        <v>1.811561978877154</v>
      </c>
      <c r="M13" s="1">
        <v>1.1088631626363572</v>
      </c>
      <c r="N13" s="1">
        <v>1.0762422295202392</v>
      </c>
      <c r="O13" s="1">
        <v>1.1878096078434042</v>
      </c>
      <c r="P13" s="1">
        <v>1.0803286170698312</v>
      </c>
      <c r="Q13" s="1">
        <v>1.0423266533809747</v>
      </c>
      <c r="R13" s="1">
        <v>1.0328566494611535</v>
      </c>
      <c r="S13" s="1">
        <v>1.2514590329242949</v>
      </c>
      <c r="T13" s="1">
        <v>1.1290194056707477</v>
      </c>
      <c r="U13" s="1">
        <v>0.95539351810599071</v>
      </c>
      <c r="V13" s="1">
        <v>1.1060342554604985</v>
      </c>
    </row>
    <row r="14" spans="1:22" x14ac:dyDescent="0.25">
      <c r="B14" s="3">
        <v>1</v>
      </c>
      <c r="C14" s="1">
        <v>2.396169803603192</v>
      </c>
      <c r="D14" s="1">
        <v>2.4916211010350184</v>
      </c>
      <c r="E14" s="1">
        <v>2.57330509536179</v>
      </c>
      <c r="F14" s="1">
        <v>2.3000394898752767</v>
      </c>
      <c r="G14" s="1">
        <v>2.325214659489613</v>
      </c>
      <c r="H14" s="1">
        <v>2.2251610037228113</v>
      </c>
      <c r="I14" s="1">
        <v>2.3417446153567263</v>
      </c>
      <c r="J14" s="1">
        <v>2.5268036054165108</v>
      </c>
      <c r="K14" s="1">
        <v>2.4013850932308207</v>
      </c>
      <c r="L14" s="1">
        <v>1.8291643505651287</v>
      </c>
      <c r="M14" s="1">
        <v>1.11396247592053</v>
      </c>
      <c r="N14" s="1">
        <v>1.0383145267209317</v>
      </c>
      <c r="O14" s="1">
        <v>1.2307179973585378</v>
      </c>
      <c r="P14" s="1">
        <v>1.0585729499467518</v>
      </c>
      <c r="Q14" s="1">
        <v>1.1030714465154734</v>
      </c>
      <c r="R14" s="1">
        <v>1.1218540345796726</v>
      </c>
      <c r="S14" s="1">
        <v>1.1149467816785767</v>
      </c>
      <c r="T14" s="1">
        <v>0.89098552631465833</v>
      </c>
      <c r="U14" s="1">
        <v>1.0729688553522234</v>
      </c>
      <c r="V14" s="1">
        <v>1.0422598257170592</v>
      </c>
    </row>
    <row r="15" spans="1:22" x14ac:dyDescent="0.25">
      <c r="B15" s="3">
        <v>1.1000000000000001</v>
      </c>
      <c r="C15" s="1">
        <v>2.4911496248687475</v>
      </c>
      <c r="D15" s="1">
        <v>2.4533291452027584</v>
      </c>
      <c r="E15" s="1">
        <v>2.5580922299284934</v>
      </c>
      <c r="F15" s="1">
        <v>2.3502549172825402</v>
      </c>
      <c r="G15" s="1">
        <v>2.2003466124980031</v>
      </c>
      <c r="H15" s="1">
        <v>2.1997876762391764</v>
      </c>
      <c r="I15" s="1">
        <v>2.3000781262904511</v>
      </c>
      <c r="J15" s="1">
        <v>2.3943288452585549</v>
      </c>
      <c r="K15" s="1">
        <v>2.4898493346266988</v>
      </c>
      <c r="L15" s="1">
        <v>1.8405595701315545</v>
      </c>
      <c r="M15" s="1">
        <v>1.1221154859388844</v>
      </c>
      <c r="N15" s="1">
        <v>1.1911317471396987</v>
      </c>
      <c r="O15" s="1">
        <v>1.0612187669214168</v>
      </c>
      <c r="P15" s="1">
        <v>1.1115168111973224</v>
      </c>
      <c r="Q15" s="1">
        <v>1.1109328073983387</v>
      </c>
      <c r="R15" s="1">
        <v>1.1069142092725683</v>
      </c>
      <c r="S15" s="1">
        <v>1.1671894796794575</v>
      </c>
      <c r="T15" s="1">
        <v>0.98019998153756216</v>
      </c>
      <c r="U15" s="1">
        <v>1.0702351657035418</v>
      </c>
      <c r="V15" s="1">
        <v>1.0544752950642453</v>
      </c>
    </row>
    <row r="16" spans="1:22" x14ac:dyDescent="0.25">
      <c r="B16" s="3">
        <v>1.2</v>
      </c>
      <c r="C16" s="1">
        <v>2.4149156646967036</v>
      </c>
      <c r="D16" s="1">
        <v>2.4217721043234199</v>
      </c>
      <c r="E16" s="1">
        <v>2.4739402309798755</v>
      </c>
      <c r="F16" s="1">
        <v>2.3034802638393113</v>
      </c>
      <c r="G16" s="1">
        <v>2.0709252530450915</v>
      </c>
      <c r="H16" s="1">
        <v>2.2786821842053735</v>
      </c>
      <c r="I16" s="1">
        <v>2.2526304406592543</v>
      </c>
      <c r="J16" s="1">
        <v>2.2519282560663392</v>
      </c>
      <c r="K16" s="1">
        <v>2.3891786184382222</v>
      </c>
      <c r="L16" s="1">
        <v>1.8353715026866777</v>
      </c>
      <c r="M16" s="1">
        <v>1.1437058827394475</v>
      </c>
      <c r="N16" s="1">
        <v>1.1123332915115971</v>
      </c>
      <c r="O16" s="1">
        <v>1.111448825748955</v>
      </c>
      <c r="P16" s="1">
        <v>1.1475734063593488</v>
      </c>
      <c r="Q16" s="1">
        <v>1.0497353530420244</v>
      </c>
      <c r="R16" s="1">
        <v>1.272603598190776</v>
      </c>
      <c r="S16" s="1">
        <v>1.2602340414679292</v>
      </c>
      <c r="T16" s="1">
        <v>1.0335337538802376</v>
      </c>
      <c r="U16" s="1">
        <v>1.1513853126673548</v>
      </c>
      <c r="V16" s="1">
        <v>1.0325781918903258</v>
      </c>
    </row>
    <row r="17" spans="2:22" x14ac:dyDescent="0.25">
      <c r="B17" s="3">
        <v>1.3</v>
      </c>
      <c r="C17" s="1">
        <v>2.3200719781858039</v>
      </c>
      <c r="D17" s="1">
        <v>2.3136152681619202</v>
      </c>
      <c r="E17" s="1">
        <v>2.478835753652274</v>
      </c>
      <c r="F17" s="1">
        <v>1.9678877128546171</v>
      </c>
      <c r="G17" s="1">
        <v>2.2430232016121923</v>
      </c>
      <c r="H17" s="1">
        <v>2.2829915245575805</v>
      </c>
      <c r="I17" s="1">
        <v>2.3818713300384102</v>
      </c>
      <c r="J17" s="1">
        <v>2.005435470141931</v>
      </c>
      <c r="K17" s="1">
        <v>2.3211594219130189</v>
      </c>
      <c r="L17" s="1">
        <v>1.8086900129701686</v>
      </c>
      <c r="M17" s="1">
        <v>1.0491315734125213</v>
      </c>
      <c r="N17" s="1">
        <v>1.116521102893741</v>
      </c>
      <c r="O17" s="1">
        <v>1.184393323693739</v>
      </c>
      <c r="P17" s="1">
        <v>1.1737410619199757</v>
      </c>
      <c r="Q17" s="1">
        <v>1.0525003304739857</v>
      </c>
      <c r="R17" s="1">
        <v>1.425357815467726</v>
      </c>
      <c r="S17" s="1">
        <v>1.231539664277266</v>
      </c>
      <c r="T17" s="1">
        <v>1.0381653487041445</v>
      </c>
      <c r="U17" s="1">
        <v>1.0787737100513659</v>
      </c>
      <c r="V17" s="1">
        <v>1.0863020768604286</v>
      </c>
    </row>
    <row r="18" spans="2:22" x14ac:dyDescent="0.25">
      <c r="B18" s="3">
        <v>1.4</v>
      </c>
      <c r="C18" s="1">
        <v>2.2435610541941222</v>
      </c>
      <c r="D18" s="1">
        <v>2.3136328155566384</v>
      </c>
      <c r="E18" s="1">
        <v>2.35633913024924</v>
      </c>
      <c r="F18" s="1">
        <v>2.1139601309008174</v>
      </c>
      <c r="G18" s="1">
        <v>2.0725030491585335</v>
      </c>
      <c r="H18" s="1">
        <v>2.1182851333812289</v>
      </c>
      <c r="I18" s="1">
        <v>2.267239793323967</v>
      </c>
      <c r="J18" s="1">
        <v>2.2011278469387787</v>
      </c>
      <c r="K18" s="1">
        <v>1.9808930149996491</v>
      </c>
      <c r="L18" s="1">
        <v>1.6813044283861405</v>
      </c>
      <c r="M18" s="1">
        <v>1.1198667852225319</v>
      </c>
      <c r="N18" s="1">
        <v>1.1158639751731809</v>
      </c>
      <c r="O18" s="1">
        <v>1.1216802396042875</v>
      </c>
      <c r="P18" s="1">
        <v>1.2700441198843755</v>
      </c>
      <c r="Q18" s="1">
        <v>1.3144933548583035</v>
      </c>
      <c r="R18" s="1">
        <v>1.3201373620051211</v>
      </c>
      <c r="S18" s="1">
        <v>1.02047877218767</v>
      </c>
      <c r="T18" s="1">
        <v>1.1011766265710685</v>
      </c>
      <c r="U18" s="1">
        <v>1.1326546308679253</v>
      </c>
      <c r="V18" s="1">
        <v>0.98914912516122544</v>
      </c>
    </row>
    <row r="19" spans="2:22" x14ac:dyDescent="0.25">
      <c r="B19" s="3">
        <v>1.5</v>
      </c>
      <c r="C19" s="1">
        <v>2.2534770033236335</v>
      </c>
      <c r="D19" s="1">
        <v>2.246017764577275</v>
      </c>
      <c r="E19" s="1">
        <v>2.249467232099073</v>
      </c>
      <c r="F19" s="1">
        <v>1.9701546859467576</v>
      </c>
      <c r="G19" s="1">
        <v>2.0352965511049308</v>
      </c>
      <c r="H19" s="1">
        <v>2.1167594531403204</v>
      </c>
      <c r="I19" s="1">
        <v>2.1229718322151578</v>
      </c>
      <c r="J19" s="1">
        <v>2.0325493131165118</v>
      </c>
      <c r="K19" s="1">
        <v>2.1450007450713451</v>
      </c>
      <c r="L19" s="1">
        <v>1.5740226051510098</v>
      </c>
      <c r="M19" s="1">
        <v>1.148022543285518</v>
      </c>
      <c r="N19" s="1">
        <v>1.1011737276234292</v>
      </c>
      <c r="O19" s="1">
        <v>1.1074377290910531</v>
      </c>
      <c r="P19" s="1">
        <v>1.1617221968659668</v>
      </c>
      <c r="Q19" s="1">
        <v>1.2093692289822768</v>
      </c>
      <c r="R19" s="1">
        <v>1.2020363524609714</v>
      </c>
      <c r="S19" s="1">
        <v>1.2126820097976279</v>
      </c>
      <c r="T19" s="1">
        <v>0.95359680862311091</v>
      </c>
      <c r="U19" s="1">
        <v>0.92656976313080242</v>
      </c>
      <c r="V19" s="1">
        <v>1.2536216578062185</v>
      </c>
    </row>
    <row r="20" spans="2:22" x14ac:dyDescent="0.25">
      <c r="B20" s="3">
        <v>1.6</v>
      </c>
      <c r="C20" s="1">
        <v>2.1839844734860718</v>
      </c>
      <c r="D20" s="1">
        <v>2.1906792780782478</v>
      </c>
      <c r="E20" s="1">
        <v>2.1857152484356792</v>
      </c>
      <c r="F20" s="1">
        <v>1.9371304317917637</v>
      </c>
      <c r="G20" s="1">
        <v>2.1281749920248307</v>
      </c>
      <c r="H20" s="1">
        <v>1.9199047474340545</v>
      </c>
      <c r="I20" s="1">
        <v>1.8640698497859598</v>
      </c>
      <c r="J20" s="1">
        <v>1.9020381468296728</v>
      </c>
      <c r="K20" s="1">
        <v>1.9929526006589391</v>
      </c>
      <c r="L20" s="1">
        <v>1.5201037613488975</v>
      </c>
      <c r="M20" s="1">
        <v>1.0812145496551795</v>
      </c>
      <c r="N20" s="1">
        <v>1.0959112073030572</v>
      </c>
      <c r="O20" s="1">
        <v>1.1690442430417638</v>
      </c>
      <c r="P20" s="1">
        <v>1.2502662406815761</v>
      </c>
      <c r="Q20" s="1">
        <v>1.3054193042548536</v>
      </c>
      <c r="R20" s="1">
        <v>1.1190457731579599</v>
      </c>
      <c r="S20" s="1">
        <v>1.1540020758718579</v>
      </c>
      <c r="T20" s="1">
        <v>1.1314781583107383</v>
      </c>
      <c r="U20" s="1">
        <v>0.96374934727281547</v>
      </c>
      <c r="V20" s="1">
        <v>1.0692662192854616</v>
      </c>
    </row>
    <row r="21" spans="2:22" x14ac:dyDescent="0.25">
      <c r="B21" s="3">
        <v>1.7</v>
      </c>
      <c r="C21" s="1">
        <v>2.0559664452597479</v>
      </c>
      <c r="D21" s="1">
        <v>2.0631054584906945</v>
      </c>
      <c r="E21" s="1">
        <v>2.1764400962495567</v>
      </c>
      <c r="F21" s="1">
        <v>1.9084684350485668</v>
      </c>
      <c r="G21" s="1">
        <v>1.9289915048498538</v>
      </c>
      <c r="H21" s="1">
        <v>1.9083885292245675</v>
      </c>
      <c r="I21" s="1">
        <v>1.7253347755126485</v>
      </c>
      <c r="J21" s="1">
        <v>1.9537662352878433</v>
      </c>
      <c r="K21" s="1">
        <v>2.0799595864740805</v>
      </c>
      <c r="L21" s="1">
        <v>1.4701686121919586</v>
      </c>
      <c r="M21" s="1">
        <v>1.15372634079921</v>
      </c>
      <c r="N21" s="1">
        <v>1.0862576687900827</v>
      </c>
      <c r="O21" s="1">
        <v>1.0499749904107076</v>
      </c>
      <c r="P21" s="1">
        <v>1.2186216339570972</v>
      </c>
      <c r="Q21" s="1">
        <v>1.1351862051745909</v>
      </c>
      <c r="R21" s="1">
        <v>1.0872179065769343</v>
      </c>
      <c r="S21" s="1">
        <v>1.2689280050367964</v>
      </c>
      <c r="T21" s="1">
        <v>0.99494334374501547</v>
      </c>
      <c r="U21" s="1">
        <v>1.0101830905457285</v>
      </c>
      <c r="V21" s="1">
        <v>1.1626571650756503</v>
      </c>
    </row>
    <row r="22" spans="2:22" x14ac:dyDescent="0.25">
      <c r="B22" s="3">
        <v>1.8</v>
      </c>
      <c r="C22" s="1">
        <v>2.0392126084557853</v>
      </c>
      <c r="D22" s="1">
        <v>2.0969652849423235</v>
      </c>
      <c r="E22" s="1">
        <v>1.9426591066018919</v>
      </c>
      <c r="F22" s="1">
        <v>1.7634478598977559</v>
      </c>
      <c r="G22" s="1">
        <v>1.9315247448249386</v>
      </c>
      <c r="H22" s="1">
        <v>1.8383693776332983</v>
      </c>
      <c r="I22" s="1">
        <v>1.8579595132183337</v>
      </c>
      <c r="J22" s="1">
        <v>1.8675709038218749</v>
      </c>
      <c r="K22" s="1">
        <v>1.8430401831337537</v>
      </c>
      <c r="L22" s="1">
        <v>1.4272744117102094</v>
      </c>
      <c r="M22" s="1">
        <v>1.107098153186634</v>
      </c>
      <c r="N22" s="1">
        <v>1.0752030078873198</v>
      </c>
      <c r="O22" s="1">
        <v>1.1243288389260464</v>
      </c>
      <c r="P22" s="1">
        <v>1.2408337136771641</v>
      </c>
      <c r="Q22" s="1">
        <v>1.1570317340547975</v>
      </c>
      <c r="R22" s="1">
        <v>1.0368741014436391</v>
      </c>
      <c r="S22" s="1">
        <v>1.2390321207059427</v>
      </c>
      <c r="T22" s="1">
        <v>0.99853391692296978</v>
      </c>
      <c r="U22" s="1">
        <v>1.1065407345094547</v>
      </c>
      <c r="V22" s="1">
        <v>1.1204645224435352</v>
      </c>
    </row>
    <row r="23" spans="2:22" x14ac:dyDescent="0.25">
      <c r="B23" s="3">
        <v>1.9</v>
      </c>
      <c r="C23" s="1">
        <v>1.9007072382625512</v>
      </c>
      <c r="D23" s="1">
        <v>2.0075607101413886</v>
      </c>
      <c r="E23" s="1">
        <v>1.9816350515960606</v>
      </c>
      <c r="F23" s="1">
        <v>1.7990174638979919</v>
      </c>
      <c r="G23" s="1">
        <v>1.8769801875304406</v>
      </c>
      <c r="H23" s="1">
        <v>1.7028295410988126</v>
      </c>
      <c r="I23" s="1">
        <v>1.8533519693292777</v>
      </c>
      <c r="J23" s="1">
        <v>1.6214801456587009</v>
      </c>
      <c r="K23" s="1">
        <v>1.9180353828374774</v>
      </c>
      <c r="L23" s="1">
        <v>1.3975356679636834</v>
      </c>
      <c r="M23" s="1">
        <v>1.0034193868476684</v>
      </c>
      <c r="N23" s="1">
        <v>1.0894985592276163</v>
      </c>
      <c r="O23" s="1">
        <v>1.2106100539247158</v>
      </c>
      <c r="P23" s="1">
        <v>1.3068614027080481</v>
      </c>
      <c r="Q23" s="1">
        <v>0.99869022641362959</v>
      </c>
      <c r="R23" s="1">
        <v>1.2758706751460334</v>
      </c>
      <c r="S23" s="1">
        <v>1.1296361787323079</v>
      </c>
      <c r="T23" s="1">
        <v>1.0194980890251417</v>
      </c>
      <c r="U23" s="1">
        <v>1.1779831617261478</v>
      </c>
      <c r="V23" s="1">
        <v>0.9282650633708025</v>
      </c>
    </row>
    <row r="24" spans="2:22" x14ac:dyDescent="0.25">
      <c r="B24" s="3">
        <v>2</v>
      </c>
      <c r="C24" s="1">
        <v>1.8407674298729577</v>
      </c>
      <c r="D24" s="1">
        <v>1.980918766596895</v>
      </c>
      <c r="E24" s="1">
        <v>1.8738528035301487</v>
      </c>
      <c r="F24" s="1">
        <v>1.7377612629858417</v>
      </c>
      <c r="G24" s="1">
        <v>1.6893059167502005</v>
      </c>
      <c r="H24" s="1">
        <v>1.749372882536931</v>
      </c>
      <c r="I24" s="1">
        <v>1.6943586797882833</v>
      </c>
      <c r="J24" s="1">
        <v>1.6036881788672741</v>
      </c>
      <c r="K24" s="1">
        <v>1.9195524454905721</v>
      </c>
      <c r="L24" s="1">
        <v>1.368538076709283</v>
      </c>
      <c r="M24" s="1">
        <v>1.1768035426383727</v>
      </c>
      <c r="N24" s="1">
        <v>1.0518863769500917</v>
      </c>
      <c r="O24" s="1">
        <v>1.0523530804115362</v>
      </c>
      <c r="P24" s="1">
        <v>1.2607637304122927</v>
      </c>
      <c r="Q24" s="1">
        <v>1.2874683827925346</v>
      </c>
      <c r="R24" s="1">
        <v>1.1130177310289289</v>
      </c>
      <c r="S24" s="1">
        <v>1.0858277547916755</v>
      </c>
      <c r="T24" s="1">
        <v>1.0583262030127769</v>
      </c>
      <c r="U24" s="1">
        <v>0.8680954245549164</v>
      </c>
      <c r="V24" s="1">
        <v>1.1777577315160159</v>
      </c>
    </row>
    <row r="25" spans="2:22" x14ac:dyDescent="0.25">
      <c r="B25" s="3">
        <v>2.1</v>
      </c>
      <c r="C25" s="1">
        <v>1.9351465980621574</v>
      </c>
      <c r="D25" s="1">
        <v>1.8778245655860051</v>
      </c>
      <c r="E25" s="1">
        <v>1.7736618363518386</v>
      </c>
      <c r="F25" s="1">
        <v>1.6131741037006082</v>
      </c>
      <c r="G25" s="1">
        <v>1.7530390282384987</v>
      </c>
      <c r="H25" s="1">
        <v>1.6880162401418484</v>
      </c>
      <c r="I25" s="1">
        <v>1.7164966642838506</v>
      </c>
      <c r="J25" s="1">
        <v>1.7395167610404361</v>
      </c>
      <c r="K25" s="1">
        <v>1.6006696712254378</v>
      </c>
      <c r="L25" s="1">
        <v>1.3454697053918845</v>
      </c>
      <c r="M25" s="1">
        <v>1.1424699026737342</v>
      </c>
      <c r="N25" s="1">
        <v>1.1388700994405441</v>
      </c>
      <c r="O25" s="1">
        <v>1.0152099978857219</v>
      </c>
      <c r="P25" s="1">
        <v>1.2957553628480145</v>
      </c>
      <c r="Q25" s="1">
        <v>1.1543248032060747</v>
      </c>
      <c r="R25" s="1">
        <v>1.131524530584463</v>
      </c>
      <c r="S25" s="1">
        <v>1.2889681844576391</v>
      </c>
      <c r="T25" s="1">
        <v>0.86352085109653876</v>
      </c>
      <c r="U25" s="1">
        <v>1.2483670735560024</v>
      </c>
      <c r="V25" s="1">
        <v>1.0558956747138533</v>
      </c>
    </row>
    <row r="26" spans="2:22" x14ac:dyDescent="0.25">
      <c r="B26" s="3">
        <v>2.2000000000000002</v>
      </c>
      <c r="C26" s="1">
        <v>1.8157709811436782</v>
      </c>
      <c r="D26" s="1">
        <v>1.8342638523140731</v>
      </c>
      <c r="E26" s="1">
        <v>1.8219141665422491</v>
      </c>
      <c r="F26" s="1">
        <v>1.5105939308298344</v>
      </c>
      <c r="G26" s="1">
        <v>1.6635190274691691</v>
      </c>
      <c r="H26" s="1">
        <v>1.8104485362521123</v>
      </c>
      <c r="I26" s="1">
        <v>1.756424817375591</v>
      </c>
      <c r="J26" s="1">
        <v>1.6039452703941834</v>
      </c>
      <c r="K26" s="1">
        <v>1.6689137626216444</v>
      </c>
      <c r="L26" s="1">
        <v>1.3126737076153419</v>
      </c>
      <c r="M26" s="1">
        <v>1.1040608210134331</v>
      </c>
      <c r="N26" s="1">
        <v>1.1326665261601481</v>
      </c>
      <c r="O26" s="1">
        <v>1.065636652826419</v>
      </c>
      <c r="P26" s="1">
        <v>1.2907348242811501</v>
      </c>
      <c r="Q26" s="1">
        <v>1.3876834575092607</v>
      </c>
      <c r="R26" s="1">
        <v>1.0119018803224062</v>
      </c>
      <c r="S26" s="1">
        <v>1.1884621074238075</v>
      </c>
      <c r="T26" s="1">
        <v>1.0357919257119637</v>
      </c>
      <c r="U26" s="1">
        <v>0.94492687972431488</v>
      </c>
      <c r="V26" s="1">
        <v>1.0854442261221477</v>
      </c>
    </row>
    <row r="27" spans="2:22" x14ac:dyDescent="0.25">
      <c r="B27" s="3">
        <v>2.2999999999999998</v>
      </c>
      <c r="C27" s="1">
        <v>1.7952634528114226</v>
      </c>
      <c r="D27" s="1">
        <v>1.841971636907954</v>
      </c>
      <c r="E27" s="1">
        <v>1.7849379102806233</v>
      </c>
      <c r="F27" s="1">
        <v>1.6461928579254028</v>
      </c>
      <c r="G27" s="1">
        <v>1.7068479494610329</v>
      </c>
      <c r="H27" s="1">
        <v>1.707415861010035</v>
      </c>
      <c r="I27" s="1">
        <v>1.9372390047296226</v>
      </c>
      <c r="J27" s="1">
        <v>1.6396231586539265</v>
      </c>
      <c r="K27" s="1">
        <v>1.742940678019758</v>
      </c>
      <c r="L27" s="1">
        <v>1.2865480822679267</v>
      </c>
      <c r="M27" s="1">
        <v>1.1128723741987998</v>
      </c>
      <c r="N27" s="1">
        <v>1.1682127758669656</v>
      </c>
      <c r="O27" s="1">
        <v>0.98096484993423405</v>
      </c>
      <c r="P27" s="1">
        <v>1.2855621481819566</v>
      </c>
      <c r="Q27" s="1">
        <v>1.4213381682098247</v>
      </c>
      <c r="R27" s="1">
        <v>1.0508250063612821</v>
      </c>
      <c r="S27" s="1">
        <v>1.1505558035310834</v>
      </c>
      <c r="T27" s="1">
        <v>1.0264434287215933</v>
      </c>
      <c r="U27" s="1">
        <v>0.97907846218189254</v>
      </c>
      <c r="V27" s="1">
        <v>1.0500404339411595</v>
      </c>
    </row>
    <row r="28" spans="2:22" x14ac:dyDescent="0.25">
      <c r="B28" s="3">
        <v>2.4</v>
      </c>
      <c r="C28" s="1">
        <v>1.7258610934675007</v>
      </c>
      <c r="D28" s="1">
        <v>1.7692047616770139</v>
      </c>
      <c r="E28" s="1">
        <v>1.6713901448554864</v>
      </c>
      <c r="F28" s="1">
        <v>1.7039969717745338</v>
      </c>
      <c r="G28" s="1">
        <v>1.7975478896049137</v>
      </c>
      <c r="H28" s="1">
        <v>1.7908785947700079</v>
      </c>
      <c r="I28" s="1">
        <v>1.4855347890231168</v>
      </c>
      <c r="J28" s="1">
        <v>1.660875928372411</v>
      </c>
      <c r="K28" s="1">
        <v>1.6658537070753345</v>
      </c>
      <c r="L28" s="1">
        <v>1.2287381878821568</v>
      </c>
      <c r="M28" s="1">
        <v>1.0776933537016662</v>
      </c>
      <c r="N28" s="1">
        <v>1.0147591359198136</v>
      </c>
      <c r="O28" s="1">
        <v>1.1540905103785208</v>
      </c>
      <c r="P28" s="1">
        <v>1.2250114103149248</v>
      </c>
      <c r="Q28" s="1">
        <v>1.2539654068580481</v>
      </c>
      <c r="R28" s="1">
        <v>1.182849199560446</v>
      </c>
      <c r="S28" s="1">
        <v>1.1265978023406298</v>
      </c>
      <c r="T28" s="1">
        <v>0.98612860385240397</v>
      </c>
      <c r="U28" s="1">
        <v>0.98815955104212172</v>
      </c>
      <c r="V28" s="1">
        <v>0.96137652160114917</v>
      </c>
    </row>
    <row r="29" spans="2:22" x14ac:dyDescent="0.25">
      <c r="B29" s="3">
        <v>2.5</v>
      </c>
      <c r="C29" s="1">
        <v>1.6184328039112528</v>
      </c>
      <c r="D29" s="1">
        <v>1.7885388115559087</v>
      </c>
      <c r="E29" s="1">
        <v>1.5803723845328403</v>
      </c>
      <c r="F29" s="1">
        <v>1.5409179869227669</v>
      </c>
      <c r="G29" s="1">
        <v>1.6965152902691618</v>
      </c>
      <c r="H29" s="1">
        <v>1.7307815645309548</v>
      </c>
      <c r="I29" s="1">
        <v>1.4251824014325003</v>
      </c>
      <c r="J29" s="1">
        <v>1.3579508959069371</v>
      </c>
      <c r="K29" s="1">
        <v>1.7303488714051269</v>
      </c>
      <c r="L29" s="1">
        <v>1.1778765981100612</v>
      </c>
      <c r="M29" s="1">
        <v>1.0806046188289533</v>
      </c>
      <c r="N29" s="1">
        <v>0.98292122327571418</v>
      </c>
      <c r="O29" s="1">
        <v>1.1582071578953332</v>
      </c>
      <c r="P29" s="1">
        <v>1.1570059333637608</v>
      </c>
      <c r="Q29" s="1">
        <v>1.0464294502857554</v>
      </c>
      <c r="R29" s="1">
        <v>1.2269636079657817</v>
      </c>
      <c r="S29" s="1">
        <v>1.1513332191207255</v>
      </c>
      <c r="T29" s="1">
        <v>1.0292733907824401</v>
      </c>
      <c r="U29" s="1">
        <v>0.74830668106895504</v>
      </c>
      <c r="V29" s="1">
        <v>1.1262824845029367</v>
      </c>
    </row>
    <row r="30" spans="2:22" x14ac:dyDescent="0.25">
      <c r="B30" s="3">
        <v>2.6</v>
      </c>
      <c r="C30" s="1">
        <v>1.4908582052025203</v>
      </c>
      <c r="D30" s="1">
        <v>1.6500029203082043</v>
      </c>
      <c r="E30" s="1">
        <v>1.6042238744892754</v>
      </c>
      <c r="F30" s="1">
        <v>1.3905911647623301</v>
      </c>
      <c r="G30" s="1">
        <v>1.6069003802033426</v>
      </c>
      <c r="H30" s="1">
        <v>1.5640030061500518</v>
      </c>
      <c r="I30" s="1">
        <v>1.6436968043142368</v>
      </c>
      <c r="J30" s="1">
        <v>1.3381444347411229</v>
      </c>
      <c r="K30" s="1">
        <v>1.3950796075668497</v>
      </c>
      <c r="L30" s="1">
        <v>1.1343338891977024</v>
      </c>
      <c r="M30" s="1">
        <v>1.0976649865634431</v>
      </c>
      <c r="N30" s="1">
        <v>1.0266860353981886</v>
      </c>
      <c r="O30" s="1">
        <v>1.0845899780383688</v>
      </c>
      <c r="P30" s="1">
        <v>1.1137988741822609</v>
      </c>
      <c r="Q30" s="1">
        <v>1.1401082166694445</v>
      </c>
      <c r="R30" s="1">
        <v>1.1411093901892002</v>
      </c>
      <c r="S30" s="1">
        <v>1.0855707143092375</v>
      </c>
      <c r="T30" s="1">
        <v>0.92274633967773501</v>
      </c>
      <c r="U30" s="1">
        <v>0.84148236086260964</v>
      </c>
      <c r="V30" s="1">
        <v>1.1454825215871078</v>
      </c>
    </row>
    <row r="31" spans="2:22" x14ac:dyDescent="0.25">
      <c r="B31" s="3">
        <v>2.7</v>
      </c>
      <c r="C31" s="1">
        <v>1.5505111970740455</v>
      </c>
      <c r="D31" s="1">
        <v>1.5532252069366383</v>
      </c>
      <c r="E31" s="1">
        <v>1.4979305959893159</v>
      </c>
      <c r="F31" s="1">
        <v>1.4576156934763351</v>
      </c>
      <c r="G31" s="1">
        <v>1.4349034589026564</v>
      </c>
      <c r="H31" s="1">
        <v>1.4926650718036767</v>
      </c>
      <c r="I31" s="1">
        <v>1.3793242623715751</v>
      </c>
      <c r="J31" s="1">
        <v>1.3724030928314519</v>
      </c>
      <c r="K31" s="1">
        <v>1.5182059588010324</v>
      </c>
      <c r="L31" s="1">
        <v>1.0922734852695941</v>
      </c>
      <c r="M31" s="1">
        <v>0.9956013878583414</v>
      </c>
      <c r="N31" s="1">
        <v>1.0654408055740967</v>
      </c>
      <c r="O31" s="1">
        <v>1.141697806567562</v>
      </c>
      <c r="P31" s="1">
        <v>1.1109082610680054</v>
      </c>
      <c r="Q31" s="1">
        <v>1.0298927579846342</v>
      </c>
      <c r="R31" s="1">
        <v>1.1264446951369091</v>
      </c>
      <c r="S31" s="1">
        <v>1.0594472184113031</v>
      </c>
      <c r="T31" s="1">
        <v>0.95899434207865497</v>
      </c>
      <c r="U31" s="1">
        <v>1.0655929303776579</v>
      </c>
      <c r="V31" s="1">
        <v>0.93885856646168386</v>
      </c>
    </row>
    <row r="32" spans="2:22" x14ac:dyDescent="0.25">
      <c r="B32" s="3">
        <v>2.8</v>
      </c>
      <c r="C32" s="1">
        <v>1.515861400212589</v>
      </c>
      <c r="D32" s="1">
        <v>1.4661991817586588</v>
      </c>
      <c r="E32" s="1">
        <v>1.5127614180287514</v>
      </c>
      <c r="F32" s="1">
        <v>1.495717844734654</v>
      </c>
      <c r="G32" s="1">
        <v>1.4287224907272023</v>
      </c>
      <c r="H32" s="1">
        <v>1.3758969764219007</v>
      </c>
      <c r="I32" s="1">
        <v>1.3848056507550464</v>
      </c>
      <c r="J32" s="1">
        <v>1.2455042149986388</v>
      </c>
      <c r="K32" s="1">
        <v>1.5243726509178144</v>
      </c>
      <c r="L32" s="1">
        <v>1.0660552158606633</v>
      </c>
      <c r="M32" s="1">
        <v>1.0714347189227091</v>
      </c>
      <c r="N32" s="1">
        <v>1.0652203736358015</v>
      </c>
      <c r="O32" s="1">
        <v>1.075000907441489</v>
      </c>
      <c r="P32" s="1">
        <v>1.1139510117145901</v>
      </c>
      <c r="Q32" s="1">
        <v>1.0586759519451079</v>
      </c>
      <c r="R32" s="1">
        <v>0.85034243952541833</v>
      </c>
      <c r="S32" s="1">
        <v>1.1895217545148746</v>
      </c>
      <c r="T32" s="1">
        <v>1.0475373921129147</v>
      </c>
      <c r="U32" s="1">
        <v>1.0564209045133204</v>
      </c>
      <c r="V32" s="1">
        <v>0.72240943823424963</v>
      </c>
    </row>
    <row r="33" spans="2:22" x14ac:dyDescent="0.25">
      <c r="B33" s="3">
        <v>2.9</v>
      </c>
      <c r="C33" s="1">
        <v>1.4966462182671614</v>
      </c>
      <c r="D33" s="1">
        <v>1.4218167487065692</v>
      </c>
      <c r="E33" s="1">
        <v>1.4761560330262695</v>
      </c>
      <c r="F33" s="1">
        <v>1.3615178066201352</v>
      </c>
      <c r="G33" s="1">
        <v>1.3909842538678472</v>
      </c>
      <c r="H33" s="1">
        <v>1.4334086815981621</v>
      </c>
      <c r="I33" s="1">
        <v>1.2604224858574375</v>
      </c>
      <c r="J33" s="1">
        <v>1.4003164132062946</v>
      </c>
      <c r="K33" s="1">
        <v>1.4069618837718723</v>
      </c>
      <c r="L33" s="1">
        <v>0.98128589957383727</v>
      </c>
      <c r="M33" s="1">
        <v>1.1919071904245362</v>
      </c>
      <c r="N33" s="1">
        <v>0.96620007280135356</v>
      </c>
      <c r="O33" s="1">
        <v>1.0233117367741107</v>
      </c>
      <c r="P33" s="1">
        <v>1.1023885592575688</v>
      </c>
      <c r="Q33" s="1">
        <v>1.1744378543838474</v>
      </c>
      <c r="R33" s="1">
        <v>0.96491297536420728</v>
      </c>
      <c r="S33" s="1">
        <v>0.93546668850011483</v>
      </c>
      <c r="T33" s="1">
        <v>0.90881520271099814</v>
      </c>
      <c r="U33" s="1">
        <v>1.1421496712429731</v>
      </c>
      <c r="V33" s="1">
        <v>0.76407107097109495</v>
      </c>
    </row>
    <row r="34" spans="2:22" x14ac:dyDescent="0.25">
      <c r="B34" s="3">
        <v>3</v>
      </c>
      <c r="C34" s="1">
        <v>1.451462689792729</v>
      </c>
      <c r="D34" s="1">
        <v>1.3342980547189924</v>
      </c>
      <c r="E34" s="1">
        <v>1.5412052554882727</v>
      </c>
      <c r="F34" s="1">
        <v>1.3801974456295103</v>
      </c>
      <c r="G34" s="1">
        <v>1.3230726234000298</v>
      </c>
      <c r="H34" s="1">
        <v>1.416475649704243</v>
      </c>
      <c r="I34" s="1">
        <v>1.3474018644622239</v>
      </c>
      <c r="J34" s="1">
        <v>1.3197166254208996</v>
      </c>
      <c r="K34" s="1">
        <v>1.3044674770638185</v>
      </c>
      <c r="L34" s="1">
        <v>0.91347044654437648</v>
      </c>
      <c r="M34" s="1">
        <v>1.047289237809488</v>
      </c>
      <c r="N34" s="1">
        <v>1.0487656122998898</v>
      </c>
      <c r="O34" s="1">
        <v>1.0516381498906224</v>
      </c>
      <c r="P34" s="1">
        <v>1.1007150464019473</v>
      </c>
      <c r="Q34" s="1">
        <v>0.97664175753354987</v>
      </c>
      <c r="R34" s="1">
        <v>0.93400931154528954</v>
      </c>
      <c r="S34" s="1">
        <v>1.0149876170525474</v>
      </c>
      <c r="T34" s="1">
        <v>0.99492270371874914</v>
      </c>
      <c r="U34" s="1">
        <v>0.79182046286864871</v>
      </c>
      <c r="V34" s="1">
        <v>0.99795282463960355</v>
      </c>
    </row>
    <row r="35" spans="2:22" x14ac:dyDescent="0.25">
      <c r="C35" s="2" t="s">
        <v>7</v>
      </c>
      <c r="D35" s="2" t="s">
        <v>8</v>
      </c>
      <c r="E35" s="2" t="s">
        <v>9</v>
      </c>
      <c r="F35" s="4" t="s">
        <v>11</v>
      </c>
      <c r="G35" s="4" t="s">
        <v>12</v>
      </c>
      <c r="H35" s="4" t="s">
        <v>13</v>
      </c>
      <c r="I35" s="4" t="s">
        <v>14</v>
      </c>
      <c r="J35" s="4" t="s">
        <v>15</v>
      </c>
      <c r="K35" s="4" t="s">
        <v>16</v>
      </c>
      <c r="L35" s="4" t="s">
        <v>17</v>
      </c>
      <c r="M35" s="2" t="s">
        <v>7</v>
      </c>
      <c r="N35" s="2" t="s">
        <v>8</v>
      </c>
      <c r="O35" s="2" t="s">
        <v>9</v>
      </c>
      <c r="P35" s="4" t="s">
        <v>11</v>
      </c>
      <c r="Q35" s="4" t="s">
        <v>12</v>
      </c>
      <c r="R35" s="4" t="s">
        <v>13</v>
      </c>
      <c r="S35" s="4" t="s">
        <v>14</v>
      </c>
      <c r="T35" s="4" t="s">
        <v>15</v>
      </c>
      <c r="U35" s="4" t="s">
        <v>16</v>
      </c>
      <c r="V35" s="4" t="s">
        <v>17</v>
      </c>
    </row>
  </sheetData>
  <mergeCells count="4">
    <mergeCell ref="C3:L3"/>
    <mergeCell ref="M3:V3"/>
    <mergeCell ref="A2:V2"/>
    <mergeCell ref="A1:V1"/>
  </mergeCells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Ionomycin</vt:lpstr>
      <vt:lpstr>Thapsigargin</vt:lpstr>
      <vt:lpstr>NH4Cl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 Fu</dc:creator>
  <cp:lastModifiedBy>Yong Fu</cp:lastModifiedBy>
  <dcterms:created xsi:type="dcterms:W3CDTF">2015-06-05T18:17:20Z</dcterms:created>
  <dcterms:modified xsi:type="dcterms:W3CDTF">2021-10-27T19:44:38Z</dcterms:modified>
</cp:coreProperties>
</file>