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zhao\projects\TfR1\manu\Final\manu\eLife\manu\revision\Source Data Files\"/>
    </mc:Choice>
  </mc:AlternateContent>
  <xr:revisionPtr revIDLastSave="0" documentId="13_ncr:1_{01D0A191-656E-48D7-BE17-8054B10DCC99}" xr6:coauthVersionLast="47" xr6:coauthVersionMax="47" xr10:uidLastSave="{00000000-0000-0000-0000-000000000000}"/>
  <bookViews>
    <workbookView xWindow="20850" yWindow="15" windowWidth="20325" windowHeight="10755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5" i="1" l="1"/>
  <c r="C6" i="1"/>
  <c r="C8" i="1"/>
  <c r="C9" i="1"/>
  <c r="C10" i="1"/>
  <c r="C12" i="1"/>
  <c r="C13" i="1"/>
  <c r="C14" i="1"/>
  <c r="C15" i="1"/>
  <c r="C17" i="1"/>
  <c r="C18" i="1"/>
  <c r="C19" i="1"/>
  <c r="C21" i="1"/>
  <c r="C22" i="1"/>
  <c r="C23" i="1"/>
  <c r="C24" i="1"/>
  <c r="C26" i="1"/>
  <c r="C27" i="1"/>
  <c r="C28" i="1"/>
  <c r="C29" i="1"/>
  <c r="C4" i="1"/>
</calcChain>
</file>

<file path=xl/sharedStrings.xml><?xml version="1.0" encoding="utf-8"?>
<sst xmlns="http://schemas.openxmlformats.org/spreadsheetml/2006/main" count="11" uniqueCount="11">
  <si>
    <t>m wt;c/c</t>
    <phoneticPr fontId="1" type="noConversion"/>
  </si>
  <si>
    <t>m f/f;wt</t>
    <phoneticPr fontId="1" type="noConversion"/>
  </si>
  <si>
    <t>f wt;c/c</t>
    <phoneticPr fontId="1" type="noConversion"/>
  </si>
  <si>
    <t>m wt;wt</t>
    <phoneticPr fontId="1" type="noConversion"/>
  </si>
  <si>
    <t>f wt;wt</t>
    <phoneticPr fontId="1" type="noConversion"/>
  </si>
  <si>
    <t>f f/f;wt</t>
    <phoneticPr fontId="1" type="noConversion"/>
  </si>
  <si>
    <t>BV/TV</t>
    <phoneticPr fontId="1" type="noConversion"/>
  </si>
  <si>
    <t>Tb.N</t>
    <phoneticPr fontId="1" type="noConversion"/>
  </si>
  <si>
    <t>Tb.Th</t>
    <phoneticPr fontId="1" type="noConversion"/>
  </si>
  <si>
    <t>Tb.Sp</t>
    <phoneticPr fontId="1" type="noConversion"/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</si>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</sst>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2:F29"/>
  <sheetViews>
    <sheetView tabSelected="1" topLeftCell="A10" workbookViewId="0">
      <selection activeCell="F26" sqref="F26:F29"/>
    </sheetView>
  </sheetViews>
  <sheetFormatPr defaultColWidth="11" defaultRowHeight="12.75" x14ac:dyDescent="0.2"/>
  <sheetData>
    <row r="2" spans="1:6" x14ac:dyDescent="0.2">
      <c r="B2" t="s">
        <v>6</v>
      </c>
      <c r="C2" t="s">
        <v>10</v>
      </c>
      <c r="D2" t="s">
        <v>7</v>
      </c>
      <c r="E2" t="s">
        <v>8</v>
      </c>
      <c r="F2" t="s">
        <v>9</v>
      </c>
    </row>
    <row r="3" spans="1:6" x14ac:dyDescent="0.2">
      <c r="A3" t="s">
        <v>3</v>
      </c>
    </row>
    <row r="4" spans="1:6" x14ac:dyDescent="0.2">
      <c r="B4">
        <v>0.1331</v>
      </c>
      <c r="C4">
        <f>B4*100</f>
        <v>13.309999999999999</v>
      </c>
      <c r="D4">
        <v>5.3437999999999999</v>
      </c>
      <c r="E4">
        <v>4.4299999999999999E-2</v>
      </c>
      <c r="F4">
        <v>0.18060000000000001</v>
      </c>
    </row>
    <row r="5" spans="1:6" x14ac:dyDescent="0.2">
      <c r="B5">
        <v>0.1221</v>
      </c>
      <c r="C5">
        <f t="shared" ref="C5:C29" si="0">B5*100</f>
        <v>12.21</v>
      </c>
      <c r="D5">
        <v>4.9874999999999998</v>
      </c>
      <c r="E5">
        <v>4.5100000000000001E-2</v>
      </c>
      <c r="F5">
        <v>0.19370000000000001</v>
      </c>
    </row>
    <row r="6" spans="1:6" x14ac:dyDescent="0.2">
      <c r="B6">
        <v>0.15</v>
      </c>
      <c r="C6">
        <f t="shared" si="0"/>
        <v>15</v>
      </c>
      <c r="D6">
        <v>5.2819000000000003</v>
      </c>
      <c r="E6">
        <v>4.65E-2</v>
      </c>
      <c r="F6">
        <v>0.18099999999999999</v>
      </c>
    </row>
    <row r="8" spans="1:6" x14ac:dyDescent="0.2">
      <c r="A8" t="s">
        <v>1</v>
      </c>
      <c r="B8">
        <v>0.127</v>
      </c>
      <c r="C8">
        <f t="shared" si="0"/>
        <v>12.7</v>
      </c>
      <c r="D8">
        <v>5.0480999999999998</v>
      </c>
      <c r="E8">
        <v>4.4499999999999998E-2</v>
      </c>
      <c r="F8">
        <v>0.18970000000000001</v>
      </c>
    </row>
    <row r="9" spans="1:6" x14ac:dyDescent="0.2">
      <c r="B9">
        <v>0.1106</v>
      </c>
      <c r="C9">
        <f t="shared" si="0"/>
        <v>11.06</v>
      </c>
      <c r="D9">
        <v>4.8136000000000001</v>
      </c>
      <c r="E9">
        <v>4.1000000000000002E-2</v>
      </c>
      <c r="F9">
        <v>0.2026</v>
      </c>
    </row>
    <row r="10" spans="1:6" x14ac:dyDescent="0.2">
      <c r="B10">
        <v>0.1421</v>
      </c>
      <c r="C10">
        <f t="shared" si="0"/>
        <v>14.21</v>
      </c>
      <c r="D10">
        <v>4.8390000000000004</v>
      </c>
      <c r="E10">
        <v>4.7699999999999999E-2</v>
      </c>
      <c r="F10">
        <v>0.20280000000000001</v>
      </c>
    </row>
    <row r="12" spans="1:6" x14ac:dyDescent="0.2">
      <c r="A12" t="s">
        <v>0</v>
      </c>
      <c r="B12">
        <v>0.15390000000000001</v>
      </c>
      <c r="C12">
        <f t="shared" si="0"/>
        <v>15.39</v>
      </c>
      <c r="D12">
        <v>5.5895999999999999</v>
      </c>
      <c r="E12">
        <v>4.4600000000000001E-2</v>
      </c>
      <c r="F12">
        <v>0.17069999999999999</v>
      </c>
    </row>
    <row r="13" spans="1:6" x14ac:dyDescent="0.2">
      <c r="B13">
        <v>0.1268</v>
      </c>
      <c r="C13">
        <f t="shared" si="0"/>
        <v>12.68</v>
      </c>
      <c r="D13">
        <v>5.2735000000000003</v>
      </c>
      <c r="E13">
        <v>4.24E-2</v>
      </c>
      <c r="F13">
        <v>0.18310000000000001</v>
      </c>
    </row>
    <row r="14" spans="1:6" x14ac:dyDescent="0.2">
      <c r="B14">
        <v>0.1096</v>
      </c>
      <c r="C14">
        <f t="shared" si="0"/>
        <v>10.96</v>
      </c>
      <c r="D14">
        <v>4.7032999999999996</v>
      </c>
      <c r="E14">
        <v>4.3299999999999998E-2</v>
      </c>
      <c r="F14">
        <v>0.20669999999999999</v>
      </c>
    </row>
    <row r="15" spans="1:6" x14ac:dyDescent="0.2">
      <c r="B15">
        <v>0.1323</v>
      </c>
      <c r="C15">
        <f t="shared" si="0"/>
        <v>13.23</v>
      </c>
      <c r="D15">
        <v>5.1867999999999999</v>
      </c>
      <c r="E15">
        <v>4.2700000000000002E-2</v>
      </c>
      <c r="F15">
        <v>0.1883</v>
      </c>
    </row>
    <row r="17" spans="1:6" x14ac:dyDescent="0.2">
      <c r="A17" t="s">
        <v>4</v>
      </c>
      <c r="B17">
        <v>0.12620000000000001</v>
      </c>
      <c r="C17">
        <f t="shared" si="0"/>
        <v>12.620000000000001</v>
      </c>
      <c r="D17">
        <v>4.6421000000000001</v>
      </c>
      <c r="E17">
        <v>4.8399999999999999E-2</v>
      </c>
      <c r="F17">
        <v>0.21290000000000001</v>
      </c>
    </row>
    <row r="18" spans="1:6" x14ac:dyDescent="0.2">
      <c r="B18">
        <v>0.10539999999999999</v>
      </c>
      <c r="C18">
        <f t="shared" si="0"/>
        <v>10.54</v>
      </c>
      <c r="D18">
        <v>4.2873000000000001</v>
      </c>
      <c r="E18">
        <v>4.41E-2</v>
      </c>
      <c r="F18">
        <v>0.2286</v>
      </c>
    </row>
    <row r="19" spans="1:6" x14ac:dyDescent="0.2">
      <c r="B19">
        <v>0.1024</v>
      </c>
      <c r="C19">
        <f t="shared" si="0"/>
        <v>10.24</v>
      </c>
      <c r="D19">
        <v>4.2964000000000002</v>
      </c>
      <c r="E19">
        <v>4.8599999999999997E-2</v>
      </c>
      <c r="F19">
        <v>0.2276</v>
      </c>
    </row>
    <row r="21" spans="1:6" x14ac:dyDescent="0.2">
      <c r="A21" t="s">
        <v>5</v>
      </c>
      <c r="B21">
        <v>0.1032</v>
      </c>
      <c r="C21">
        <f t="shared" si="0"/>
        <v>10.32</v>
      </c>
      <c r="D21">
        <v>4.0738000000000003</v>
      </c>
      <c r="E21">
        <v>4.8000000000000001E-2</v>
      </c>
      <c r="F21">
        <v>0.24199999999999999</v>
      </c>
    </row>
    <row r="22" spans="1:6" x14ac:dyDescent="0.2">
      <c r="B22">
        <v>9.8299999999999998E-2</v>
      </c>
      <c r="C22">
        <f t="shared" si="0"/>
        <v>9.83</v>
      </c>
      <c r="D22">
        <v>4.5434999999999999</v>
      </c>
      <c r="E22">
        <v>4.5199999999999997E-2</v>
      </c>
      <c r="F22">
        <v>0.22020000000000001</v>
      </c>
    </row>
    <row r="23" spans="1:6" x14ac:dyDescent="0.2">
      <c r="B23">
        <v>0.1076</v>
      </c>
      <c r="C23">
        <f t="shared" si="0"/>
        <v>10.76</v>
      </c>
      <c r="D23">
        <v>4.3315999999999999</v>
      </c>
      <c r="E23">
        <v>4.53E-2</v>
      </c>
      <c r="F23">
        <v>0.2278</v>
      </c>
    </row>
    <row r="24" spans="1:6" x14ac:dyDescent="0.2">
      <c r="B24">
        <v>0.13550000000000001</v>
      </c>
      <c r="C24">
        <f t="shared" si="0"/>
        <v>13.55</v>
      </c>
      <c r="D24">
        <v>4.7746000000000004</v>
      </c>
      <c r="E24">
        <v>5.3199999999999997E-2</v>
      </c>
      <c r="F24">
        <v>0.2051</v>
      </c>
    </row>
    <row r="26" spans="1:6" x14ac:dyDescent="0.2">
      <c r="A26" t="s">
        <v>2</v>
      </c>
      <c r="B26">
        <v>0.1061</v>
      </c>
      <c r="C26">
        <f t="shared" si="0"/>
        <v>10.61</v>
      </c>
      <c r="D26">
        <v>4.0433000000000003</v>
      </c>
      <c r="E26">
        <v>4.87E-2</v>
      </c>
      <c r="F26">
        <v>0.24460000000000001</v>
      </c>
    </row>
    <row r="27" spans="1:6" x14ac:dyDescent="0.2">
      <c r="B27">
        <v>0.1144</v>
      </c>
      <c r="C27">
        <f t="shared" si="0"/>
        <v>11.44</v>
      </c>
      <c r="D27">
        <v>4.2506000000000004</v>
      </c>
      <c r="E27">
        <v>4.9299999999999997E-2</v>
      </c>
      <c r="F27">
        <v>0.2321</v>
      </c>
    </row>
    <row r="28" spans="1:6" x14ac:dyDescent="0.2">
      <c r="B28">
        <v>0.1158</v>
      </c>
      <c r="C28">
        <f t="shared" si="0"/>
        <v>11.58</v>
      </c>
      <c r="D28">
        <v>4.4324000000000003</v>
      </c>
      <c r="E28">
        <v>4.8399999999999999E-2</v>
      </c>
      <c r="F28">
        <v>0.22370000000000001</v>
      </c>
    </row>
    <row r="29" spans="1:6" x14ac:dyDescent="0.2">
      <c r="B29">
        <v>0.10539999999999999</v>
      </c>
      <c r="C29">
        <f t="shared" si="0"/>
        <v>10.54</v>
      </c>
      <c r="D29">
        <v>4.3769999999999998</v>
      </c>
      <c r="E29">
        <v>4.4400000000000002E-2</v>
      </c>
      <c r="F29">
        <v>0.2243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Haibo</dc:creator>
  <cp:lastModifiedBy>Department of Veterans Affairs</cp:lastModifiedBy>
  <dcterms:created xsi:type="dcterms:W3CDTF">2022-02-22T16:20:52Z</dcterms:created>
  <dcterms:modified xsi:type="dcterms:W3CDTF">2022-02-23T19:20:07Z</dcterms:modified>
</cp:coreProperties>
</file>