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 firstSheet="4" activeTab="9"/>
  </bookViews>
  <sheets>
    <sheet name="Fig 2-fig sup 1b GAL" sheetId="1" r:id="rId1"/>
    <sheet name="Fig 2-fig sup 1b GAL-Hep" sheetId="2" r:id="rId2"/>
    <sheet name="Fig 2-fig sup 1b PRL" sheetId="3" r:id="rId3"/>
    <sheet name="Fig 2-fig sup 1b PRL+CSA" sheetId="4" r:id="rId4"/>
    <sheet name="Fig 2-fig sup 1b PRL+GAL" sheetId="5" r:id="rId5"/>
    <sheet name="Fig 2-fig sup 1c" sheetId="6" r:id="rId6"/>
    <sheet name="Fig 2-fig sup 1d" sheetId="7" r:id="rId7"/>
    <sheet name="Fig 2-fig sup 1e" sheetId="8" r:id="rId8"/>
    <sheet name="Fig 2-fig sup 1f left panel" sheetId="9" r:id="rId9"/>
    <sheet name="Fig 2-fig sup 1f right panel" sheetId="10" r:id="rId10"/>
  </sheets>
  <calcPr calcId="124519"/>
</workbook>
</file>

<file path=xl/calcChain.xml><?xml version="1.0" encoding="utf-8"?>
<calcChain xmlns="http://schemas.openxmlformats.org/spreadsheetml/2006/main">
  <c r="N11" i="8"/>
  <c r="M11"/>
  <c r="L11"/>
  <c r="M10"/>
  <c r="N10" s="1"/>
  <c r="L10"/>
  <c r="N9"/>
  <c r="M9"/>
  <c r="L9"/>
  <c r="N32" i="7"/>
  <c r="O32" s="1"/>
  <c r="M32"/>
  <c r="N31"/>
  <c r="O31" s="1"/>
  <c r="M31"/>
  <c r="N27"/>
  <c r="O27" s="1"/>
  <c r="M27"/>
  <c r="N26"/>
  <c r="O26" s="1"/>
  <c r="M26"/>
  <c r="N22"/>
  <c r="O22" s="1"/>
  <c r="M22"/>
  <c r="O21"/>
  <c r="N21"/>
  <c r="M21"/>
  <c r="O17"/>
  <c r="N17"/>
  <c r="M17"/>
  <c r="O16"/>
  <c r="N16"/>
  <c r="M16"/>
  <c r="N12"/>
  <c r="O12" s="1"/>
  <c r="M12"/>
  <c r="O11"/>
  <c r="N11"/>
  <c r="M11"/>
</calcChain>
</file>

<file path=xl/sharedStrings.xml><?xml version="1.0" encoding="utf-8"?>
<sst xmlns="http://schemas.openxmlformats.org/spreadsheetml/2006/main" count="127" uniqueCount="45">
  <si>
    <t>Wavelength (nm)</t>
  </si>
  <si>
    <t>0d</t>
  </si>
  <si>
    <t>3d</t>
  </si>
  <si>
    <t>5d</t>
  </si>
  <si>
    <t>7d</t>
  </si>
  <si>
    <t>9d</t>
  </si>
  <si>
    <t>12d</t>
  </si>
  <si>
    <t>15d</t>
  </si>
  <si>
    <t>20d</t>
  </si>
  <si>
    <t>ThT</t>
  </si>
  <si>
    <t>PRL+CSA</t>
  </si>
  <si>
    <t>Set1</t>
  </si>
  <si>
    <t>Set2</t>
  </si>
  <si>
    <t>Set3</t>
  </si>
  <si>
    <t>p value</t>
  </si>
  <si>
    <t>PRL+GAL</t>
  </si>
  <si>
    <t>GAL+Hep</t>
  </si>
  <si>
    <t>PRL</t>
  </si>
  <si>
    <t>ns</t>
  </si>
  <si>
    <t>GAL</t>
  </si>
  <si>
    <t>Lag time (days)</t>
  </si>
  <si>
    <t>Set 1</t>
  </si>
  <si>
    <t>Set 2</t>
  </si>
  <si>
    <t>Set 3</t>
  </si>
  <si>
    <t>Mean</t>
  </si>
  <si>
    <t>Stdev</t>
  </si>
  <si>
    <t>Stderr</t>
  </si>
  <si>
    <t>1 to 2</t>
  </si>
  <si>
    <t>2 to 3</t>
  </si>
  <si>
    <t>*</t>
  </si>
  <si>
    <t>1 to 3</t>
  </si>
  <si>
    <t>**</t>
  </si>
  <si>
    <t>PRL-CSA</t>
  </si>
  <si>
    <t>GAL-Hep</t>
  </si>
  <si>
    <t>PRL-GAL</t>
  </si>
  <si>
    <t>Fibril diameter (nm)</t>
  </si>
  <si>
    <t>PRL-CSA to GAL-Hep</t>
  </si>
  <si>
    <t>PRL-CSA to PRL-GAL</t>
  </si>
  <si>
    <t>***</t>
  </si>
  <si>
    <t>StdErr</t>
  </si>
  <si>
    <t>Time (d)</t>
  </si>
  <si>
    <t>GAL_Hep</t>
  </si>
  <si>
    <t>Day 0</t>
  </si>
  <si>
    <t>Day 15</t>
  </si>
  <si>
    <t>Std Error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</si>
</sst>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H5:P71"/>
  <sheetViews>
    <sheetView workbookViewId="0">
      <selection activeCell="G10" sqref="G10"/>
    </sheetView>
  </sheetViews>
  <sheetFormatPr defaultRowHeight="14.4"/>
  <sheetData>
    <row r="5" spans="8:16">
      <c r="I5" t="s">
        <v>19</v>
      </c>
    </row>
    <row r="8" spans="8:16">
      <c r="H8" t="s">
        <v>0</v>
      </c>
      <c r="I8" t="s">
        <v>1</v>
      </c>
      <c r="J8" t="s">
        <v>2</v>
      </c>
      <c r="K8" t="s">
        <v>3</v>
      </c>
      <c r="L8" t="s">
        <v>4</v>
      </c>
      <c r="M8" t="s">
        <v>5</v>
      </c>
      <c r="N8" t="s">
        <v>6</v>
      </c>
      <c r="O8" t="s">
        <v>7</v>
      </c>
      <c r="P8" t="s">
        <v>8</v>
      </c>
    </row>
    <row r="9" spans="8:16">
      <c r="H9">
        <v>260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8:16">
      <c r="H10">
        <v>259</v>
      </c>
      <c r="I10">
        <v>-4.1185000000000001E-4</v>
      </c>
      <c r="J10">
        <v>0.16263</v>
      </c>
      <c r="K10">
        <v>0.1779</v>
      </c>
      <c r="L10">
        <v>6.3613000000000003E-3</v>
      </c>
      <c r="M10">
        <v>5.4711999999999997E-2</v>
      </c>
      <c r="N10">
        <v>0.18579999999999999</v>
      </c>
      <c r="O10">
        <v>9.3132999999999994E-2</v>
      </c>
      <c r="P10">
        <v>8.4792000000000006E-2</v>
      </c>
    </row>
    <row r="11" spans="8:16">
      <c r="H11">
        <v>258</v>
      </c>
      <c r="I11">
        <v>5.5342999999999998E-3</v>
      </c>
      <c r="J11">
        <v>0.28632000000000002</v>
      </c>
      <c r="K11">
        <v>0.39049</v>
      </c>
      <c r="L11">
        <v>4.2701999999999997E-2</v>
      </c>
      <c r="M11">
        <v>0.13464000000000001</v>
      </c>
      <c r="N11">
        <v>0.38768000000000002</v>
      </c>
      <c r="O11">
        <v>0.21479999999999999</v>
      </c>
      <c r="P11">
        <v>0.19569</v>
      </c>
    </row>
    <row r="12" spans="8:16">
      <c r="H12">
        <v>257</v>
      </c>
      <c r="I12">
        <v>-2.1683999999999998E-2</v>
      </c>
      <c r="J12">
        <v>0.35060000000000002</v>
      </c>
      <c r="K12">
        <v>0.58821000000000001</v>
      </c>
      <c r="L12">
        <v>2.7431000000000001E-2</v>
      </c>
      <c r="M12">
        <v>0.22040000000000001</v>
      </c>
      <c r="N12">
        <v>0.55176000000000003</v>
      </c>
      <c r="O12">
        <v>0.36202000000000001</v>
      </c>
      <c r="P12">
        <v>0.27711000000000002</v>
      </c>
    </row>
    <row r="13" spans="8:16">
      <c r="H13">
        <v>256</v>
      </c>
      <c r="I13">
        <v>-2.9055000000000001E-2</v>
      </c>
      <c r="J13">
        <v>0.39216000000000001</v>
      </c>
      <c r="K13">
        <v>0.76117000000000001</v>
      </c>
      <c r="L13">
        <v>3.8262999999999998E-2</v>
      </c>
      <c r="M13">
        <v>0.35099000000000002</v>
      </c>
      <c r="N13">
        <v>0.71636999999999995</v>
      </c>
      <c r="O13">
        <v>0.52981999999999996</v>
      </c>
      <c r="P13">
        <v>0.41822999999999999</v>
      </c>
    </row>
    <row r="14" spans="8:16">
      <c r="H14">
        <v>255</v>
      </c>
      <c r="I14">
        <v>-7.8796000000000005E-2</v>
      </c>
      <c r="J14">
        <v>0.46039000000000002</v>
      </c>
      <c r="K14">
        <v>0.89671999999999996</v>
      </c>
      <c r="L14">
        <v>6.9877999999999996E-2</v>
      </c>
      <c r="M14">
        <v>0.56215999999999999</v>
      </c>
      <c r="N14">
        <v>0.84106999999999998</v>
      </c>
      <c r="O14">
        <v>0.65969</v>
      </c>
      <c r="P14">
        <v>0.57601000000000002</v>
      </c>
    </row>
    <row r="15" spans="8:16">
      <c r="H15">
        <v>254</v>
      </c>
      <c r="I15">
        <v>-4.9799999999999997E-2</v>
      </c>
      <c r="J15">
        <v>0.59682000000000002</v>
      </c>
      <c r="K15">
        <v>0.94767000000000001</v>
      </c>
      <c r="L15">
        <v>0.11481</v>
      </c>
      <c r="M15">
        <v>0.81147000000000002</v>
      </c>
      <c r="N15">
        <v>0.94381999999999999</v>
      </c>
      <c r="O15">
        <v>0.75512999999999997</v>
      </c>
      <c r="P15">
        <v>0.69793000000000005</v>
      </c>
    </row>
    <row r="16" spans="8:16">
      <c r="H16">
        <v>253</v>
      </c>
      <c r="I16">
        <v>3.4519000000000001E-2</v>
      </c>
      <c r="J16">
        <v>0.76758000000000004</v>
      </c>
      <c r="K16">
        <v>0.96460000000000001</v>
      </c>
      <c r="L16">
        <v>0.14296</v>
      </c>
      <c r="M16">
        <v>1.0911999999999999</v>
      </c>
      <c r="N16">
        <v>0.96787000000000001</v>
      </c>
      <c r="O16">
        <v>0.79095000000000004</v>
      </c>
      <c r="P16">
        <v>0.79591000000000001</v>
      </c>
    </row>
    <row r="17" spans="8:16">
      <c r="H17">
        <v>252</v>
      </c>
      <c r="I17">
        <v>8.4855E-2</v>
      </c>
      <c r="J17">
        <v>0.84379000000000004</v>
      </c>
      <c r="K17">
        <v>0.87100999999999995</v>
      </c>
      <c r="L17">
        <v>0.16658000000000001</v>
      </c>
      <c r="M17">
        <v>1.2688999999999999</v>
      </c>
      <c r="N17">
        <v>0.90576000000000001</v>
      </c>
      <c r="O17">
        <v>0.72506000000000004</v>
      </c>
      <c r="P17">
        <v>0.74502999999999997</v>
      </c>
    </row>
    <row r="18" spans="8:16">
      <c r="H18">
        <v>251</v>
      </c>
      <c r="I18">
        <v>0.13414999999999999</v>
      </c>
      <c r="J18">
        <v>0.89215999999999995</v>
      </c>
      <c r="K18">
        <v>0.73938999999999999</v>
      </c>
      <c r="L18">
        <v>0.18912999999999999</v>
      </c>
      <c r="M18">
        <v>1.3075000000000001</v>
      </c>
      <c r="N18">
        <v>0.78029000000000004</v>
      </c>
      <c r="O18">
        <v>0.62234</v>
      </c>
      <c r="P18">
        <v>0.64058000000000004</v>
      </c>
    </row>
    <row r="19" spans="8:16">
      <c r="H19">
        <v>250</v>
      </c>
      <c r="I19">
        <v>0.12292</v>
      </c>
      <c r="J19">
        <v>0.80083000000000004</v>
      </c>
      <c r="K19">
        <v>0.61951999999999996</v>
      </c>
      <c r="L19">
        <v>0.15681</v>
      </c>
      <c r="M19">
        <v>1.2674000000000001</v>
      </c>
      <c r="N19">
        <v>0.60779000000000005</v>
      </c>
      <c r="O19">
        <v>0.49223</v>
      </c>
      <c r="P19">
        <v>0.54486999999999997</v>
      </c>
    </row>
    <row r="20" spans="8:16">
      <c r="H20">
        <v>249</v>
      </c>
      <c r="I20">
        <v>0.12803999999999999</v>
      </c>
      <c r="J20">
        <v>0.61080000000000001</v>
      </c>
      <c r="K20">
        <v>0.51749999999999996</v>
      </c>
      <c r="L20">
        <v>8.9939000000000005E-2</v>
      </c>
      <c r="M20">
        <v>1.1174999999999999</v>
      </c>
      <c r="N20">
        <v>0.41621999999999998</v>
      </c>
      <c r="O20">
        <v>0.34631000000000001</v>
      </c>
      <c r="P20">
        <v>0.44306000000000001</v>
      </c>
    </row>
    <row r="21" spans="8:16">
      <c r="H21">
        <v>248</v>
      </c>
      <c r="I21">
        <v>0.15561</v>
      </c>
      <c r="J21">
        <v>0.36697000000000002</v>
      </c>
      <c r="K21">
        <v>0.45901999999999998</v>
      </c>
      <c r="L21">
        <v>-3.9084000000000002E-3</v>
      </c>
      <c r="M21">
        <v>0.98294000000000004</v>
      </c>
      <c r="N21">
        <v>0.19575999999999999</v>
      </c>
      <c r="O21">
        <v>0.20449000000000001</v>
      </c>
      <c r="P21">
        <v>0.29237999999999997</v>
      </c>
    </row>
    <row r="22" spans="8:16">
      <c r="H22">
        <v>247</v>
      </c>
      <c r="I22">
        <v>0.15365000000000001</v>
      </c>
      <c r="J22">
        <v>0.25751000000000002</v>
      </c>
      <c r="K22">
        <v>0.43487999999999999</v>
      </c>
      <c r="L22">
        <v>-7.5441999999999995E-2</v>
      </c>
      <c r="M22">
        <v>0.88219999999999998</v>
      </c>
      <c r="N22">
        <v>8.7541999999999995E-2</v>
      </c>
      <c r="O22">
        <v>1.7186E-2</v>
      </c>
      <c r="P22">
        <v>0.15062999999999999</v>
      </c>
    </row>
    <row r="23" spans="8:16">
      <c r="H23">
        <v>246</v>
      </c>
      <c r="I23">
        <v>0.18731</v>
      </c>
      <c r="J23">
        <v>0.19087999999999999</v>
      </c>
      <c r="K23">
        <v>0.46759000000000001</v>
      </c>
      <c r="L23">
        <v>-0.10936</v>
      </c>
      <c r="M23">
        <v>0.80332999999999999</v>
      </c>
      <c r="N23">
        <v>6.1265E-2</v>
      </c>
      <c r="O23">
        <v>-7.4309E-2</v>
      </c>
      <c r="P23">
        <v>5.4013000000000004E-3</v>
      </c>
    </row>
    <row r="24" spans="8:16">
      <c r="H24">
        <v>245</v>
      </c>
      <c r="I24">
        <v>0.27494000000000002</v>
      </c>
      <c r="J24">
        <v>0.15151999999999999</v>
      </c>
      <c r="K24">
        <v>0.45951999999999998</v>
      </c>
      <c r="L24">
        <v>-0.10851</v>
      </c>
      <c r="M24">
        <v>0.83396999999999999</v>
      </c>
      <c r="N24">
        <v>6.9674E-2</v>
      </c>
      <c r="O24">
        <v>-0.17602000000000001</v>
      </c>
      <c r="P24">
        <v>-0.10427</v>
      </c>
    </row>
    <row r="25" spans="8:16">
      <c r="H25">
        <v>244</v>
      </c>
      <c r="I25">
        <v>0.32190000000000002</v>
      </c>
      <c r="J25">
        <v>-1.4540000000000001E-2</v>
      </c>
      <c r="K25">
        <v>0.43968000000000002</v>
      </c>
      <c r="L25">
        <v>-0.11811000000000001</v>
      </c>
      <c r="M25">
        <v>0.8075</v>
      </c>
      <c r="N25">
        <v>3.6915999999999997E-2</v>
      </c>
      <c r="O25">
        <v>-0.24639</v>
      </c>
      <c r="P25">
        <v>-0.19980000000000001</v>
      </c>
    </row>
    <row r="26" spans="8:16">
      <c r="H26">
        <v>243</v>
      </c>
      <c r="I26">
        <v>0.41003000000000001</v>
      </c>
      <c r="J26">
        <v>-0.13582</v>
      </c>
      <c r="K26">
        <v>0.45750999999999997</v>
      </c>
      <c r="L26">
        <v>-6.2976000000000004E-2</v>
      </c>
      <c r="M26">
        <v>0.87944</v>
      </c>
      <c r="N26">
        <v>3.9206999999999999E-2</v>
      </c>
      <c r="O26">
        <v>-0.2326</v>
      </c>
      <c r="P26">
        <v>-0.22245000000000001</v>
      </c>
    </row>
    <row r="27" spans="8:16">
      <c r="H27">
        <v>242</v>
      </c>
      <c r="I27">
        <v>0.44862000000000002</v>
      </c>
      <c r="J27">
        <v>-0.25485999999999998</v>
      </c>
      <c r="K27">
        <v>0.43504999999999999</v>
      </c>
      <c r="L27">
        <v>-5.1013999999999997E-2</v>
      </c>
      <c r="M27">
        <v>0.90215999999999996</v>
      </c>
      <c r="N27">
        <v>-4.4289000000000004E-3</v>
      </c>
      <c r="O27">
        <v>-0.27132000000000001</v>
      </c>
      <c r="P27">
        <v>-0.27947</v>
      </c>
    </row>
    <row r="28" spans="8:16">
      <c r="H28">
        <v>241</v>
      </c>
      <c r="I28">
        <v>0.45385999999999999</v>
      </c>
      <c r="J28">
        <v>-0.27362999999999998</v>
      </c>
      <c r="K28">
        <v>0.45169999999999999</v>
      </c>
      <c r="L28">
        <v>-3.3473999999999997E-2</v>
      </c>
      <c r="M28">
        <v>0.91556000000000004</v>
      </c>
      <c r="N28">
        <v>-1.2631E-2</v>
      </c>
      <c r="O28">
        <v>-0.31586999999999998</v>
      </c>
      <c r="P28">
        <v>-0.32696999999999998</v>
      </c>
    </row>
    <row r="29" spans="8:16">
      <c r="H29">
        <v>240</v>
      </c>
      <c r="I29">
        <v>0.51261000000000001</v>
      </c>
      <c r="J29">
        <v>-0.23735999999999999</v>
      </c>
      <c r="K29">
        <v>0.38869999999999999</v>
      </c>
      <c r="L29">
        <v>-9.7670999999999994E-2</v>
      </c>
      <c r="M29">
        <v>0.85831000000000002</v>
      </c>
      <c r="N29">
        <v>-3.6609999999999997E-2</v>
      </c>
      <c r="O29">
        <v>-0.40071000000000001</v>
      </c>
      <c r="P29">
        <v>-0.43384</v>
      </c>
    </row>
    <row r="30" spans="8:16">
      <c r="H30">
        <v>239</v>
      </c>
      <c r="I30">
        <v>0.55532000000000004</v>
      </c>
      <c r="J30">
        <v>-0.21163000000000001</v>
      </c>
      <c r="K30">
        <v>0.32532</v>
      </c>
      <c r="L30">
        <v>-0.20845</v>
      </c>
      <c r="M30">
        <v>0.77178000000000002</v>
      </c>
      <c r="N30">
        <v>-9.8687999999999998E-2</v>
      </c>
      <c r="O30">
        <v>-0.47269</v>
      </c>
      <c r="P30">
        <v>-0.54398999999999997</v>
      </c>
    </row>
    <row r="31" spans="8:16">
      <c r="H31">
        <v>238</v>
      </c>
      <c r="I31">
        <v>0.56110000000000004</v>
      </c>
      <c r="J31">
        <v>-0.27276</v>
      </c>
      <c r="K31">
        <v>0.19434999999999999</v>
      </c>
      <c r="L31">
        <v>-0.29586000000000001</v>
      </c>
      <c r="M31">
        <v>0.58513999999999999</v>
      </c>
      <c r="N31">
        <v>-0.28939999999999999</v>
      </c>
      <c r="O31">
        <v>-0.65597000000000005</v>
      </c>
      <c r="P31">
        <v>-0.75583</v>
      </c>
    </row>
    <row r="32" spans="8:16">
      <c r="H32">
        <v>237</v>
      </c>
      <c r="I32">
        <v>0.52002000000000004</v>
      </c>
      <c r="J32">
        <v>-0.47105000000000002</v>
      </c>
      <c r="K32">
        <v>6.8201999999999999E-2</v>
      </c>
      <c r="L32">
        <v>-0.4738</v>
      </c>
      <c r="M32">
        <v>0.37180000000000002</v>
      </c>
      <c r="N32">
        <v>-0.55289999999999995</v>
      </c>
      <c r="O32">
        <v>-0.92544000000000004</v>
      </c>
      <c r="P32">
        <v>-0.95391000000000004</v>
      </c>
    </row>
    <row r="33" spans="8:16">
      <c r="H33">
        <v>236</v>
      </c>
      <c r="I33">
        <v>0.39807999999999999</v>
      </c>
      <c r="J33">
        <v>-0.73250000000000004</v>
      </c>
      <c r="K33">
        <v>-0.10083</v>
      </c>
      <c r="L33">
        <v>-0.72374000000000005</v>
      </c>
      <c r="M33">
        <v>0.20183000000000001</v>
      </c>
      <c r="N33">
        <v>-0.85275000000000001</v>
      </c>
      <c r="O33">
        <v>-1.1664000000000001</v>
      </c>
      <c r="P33">
        <v>-1.1707000000000001</v>
      </c>
    </row>
    <row r="34" spans="8:16">
      <c r="H34">
        <v>235</v>
      </c>
      <c r="I34">
        <v>0.18226999999999999</v>
      </c>
      <c r="J34">
        <v>-0.94633</v>
      </c>
      <c r="K34">
        <v>-0.25830999999999998</v>
      </c>
      <c r="L34">
        <v>-0.99526999999999999</v>
      </c>
      <c r="M34">
        <v>3.7952E-2</v>
      </c>
      <c r="N34">
        <v>-1.0484</v>
      </c>
      <c r="O34">
        <v>-1.4078999999999999</v>
      </c>
      <c r="P34">
        <v>-1.3304</v>
      </c>
    </row>
    <row r="35" spans="8:16">
      <c r="H35">
        <v>234</v>
      </c>
      <c r="I35">
        <v>-0.10650999999999999</v>
      </c>
      <c r="J35">
        <v>-1.1407</v>
      </c>
      <c r="K35">
        <v>-0.4335</v>
      </c>
      <c r="L35">
        <v>-1.3184</v>
      </c>
      <c r="M35">
        <v>-8.8640999999999998E-2</v>
      </c>
      <c r="N35">
        <v>-1.2395</v>
      </c>
      <c r="O35">
        <v>-1.6722999999999999</v>
      </c>
      <c r="P35">
        <v>-1.5273000000000001</v>
      </c>
    </row>
    <row r="36" spans="8:16">
      <c r="H36">
        <v>233</v>
      </c>
      <c r="I36">
        <v>-0.39951999999999999</v>
      </c>
      <c r="J36">
        <v>-1.2911999999999999</v>
      </c>
      <c r="K36">
        <v>-0.53713</v>
      </c>
      <c r="L36">
        <v>-1.5093000000000001</v>
      </c>
      <c r="M36">
        <v>-0.1915</v>
      </c>
      <c r="N36">
        <v>-1.3164</v>
      </c>
      <c r="O36">
        <v>-1.8466</v>
      </c>
      <c r="P36">
        <v>-1.6446000000000001</v>
      </c>
    </row>
    <row r="37" spans="8:16">
      <c r="H37">
        <v>232</v>
      </c>
      <c r="I37">
        <v>-0.65222999999999998</v>
      </c>
      <c r="J37">
        <v>-1.5164</v>
      </c>
      <c r="K37">
        <v>-0.64359999999999995</v>
      </c>
      <c r="L37">
        <v>-1.6298999999999999</v>
      </c>
      <c r="M37">
        <v>-0.30979000000000001</v>
      </c>
      <c r="N37">
        <v>-1.3778999999999999</v>
      </c>
      <c r="O37">
        <v>-2.0049000000000001</v>
      </c>
      <c r="P37">
        <v>-1.7856000000000001</v>
      </c>
    </row>
    <row r="38" spans="8:16">
      <c r="H38">
        <v>231</v>
      </c>
      <c r="I38">
        <v>-0.74319000000000002</v>
      </c>
      <c r="J38">
        <v>-1.5993999999999999</v>
      </c>
      <c r="K38">
        <v>-0.69008000000000003</v>
      </c>
      <c r="L38">
        <v>-1.5768</v>
      </c>
      <c r="M38">
        <v>-0.28982999999999998</v>
      </c>
      <c r="N38">
        <v>-1.3269</v>
      </c>
      <c r="O38">
        <v>-2.0129000000000001</v>
      </c>
      <c r="P38">
        <v>-1.7930999999999999</v>
      </c>
    </row>
    <row r="39" spans="8:16">
      <c r="H39">
        <v>230</v>
      </c>
      <c r="I39">
        <v>-0.84809000000000001</v>
      </c>
      <c r="J39">
        <v>-1.6527000000000001</v>
      </c>
      <c r="K39">
        <v>-0.65927999999999998</v>
      </c>
      <c r="L39">
        <v>-1.5125</v>
      </c>
      <c r="M39">
        <v>-0.21292</v>
      </c>
      <c r="N39">
        <v>-1.2536</v>
      </c>
      <c r="O39">
        <v>-2.0162</v>
      </c>
      <c r="P39">
        <v>-1.7924</v>
      </c>
    </row>
    <row r="40" spans="8:16">
      <c r="H40">
        <v>229</v>
      </c>
      <c r="I40">
        <v>-0.88017000000000001</v>
      </c>
      <c r="J40">
        <v>-1.6148</v>
      </c>
      <c r="K40">
        <v>-0.63471</v>
      </c>
      <c r="L40">
        <v>-1.4757</v>
      </c>
      <c r="M40">
        <v>-0.11539000000000001</v>
      </c>
      <c r="N40">
        <v>-1.1619999999999999</v>
      </c>
      <c r="O40">
        <v>-2.0165000000000002</v>
      </c>
      <c r="P40">
        <v>-1.7834000000000001</v>
      </c>
    </row>
    <row r="41" spans="8:16">
      <c r="H41">
        <v>228</v>
      </c>
      <c r="I41">
        <v>-0.96587999999999996</v>
      </c>
      <c r="J41">
        <v>-1.659</v>
      </c>
      <c r="K41">
        <v>-0.65610000000000002</v>
      </c>
      <c r="L41">
        <v>-1.6106</v>
      </c>
      <c r="M41">
        <v>-0.18190999999999999</v>
      </c>
      <c r="N41">
        <v>-1.2383999999999999</v>
      </c>
      <c r="O41">
        <v>-2.1476999999999999</v>
      </c>
      <c r="P41">
        <v>-1.871</v>
      </c>
    </row>
    <row r="42" spans="8:16">
      <c r="H42">
        <v>227</v>
      </c>
      <c r="I42">
        <v>-0.83165999999999995</v>
      </c>
      <c r="J42">
        <v>-1.5847</v>
      </c>
      <c r="K42">
        <v>-0.54545999999999994</v>
      </c>
      <c r="L42">
        <v>-1.7259</v>
      </c>
      <c r="M42">
        <v>-0.27383000000000002</v>
      </c>
      <c r="N42">
        <v>-1.2604</v>
      </c>
      <c r="O42">
        <v>-2.1939000000000002</v>
      </c>
      <c r="P42">
        <v>-1.9117999999999999</v>
      </c>
    </row>
    <row r="43" spans="8:16">
      <c r="H43">
        <v>226</v>
      </c>
      <c r="I43">
        <v>-0.68688000000000005</v>
      </c>
      <c r="J43">
        <v>-1.5955999999999999</v>
      </c>
      <c r="K43">
        <v>-0.52678999999999998</v>
      </c>
      <c r="L43">
        <v>-1.9160999999999999</v>
      </c>
      <c r="M43">
        <v>-0.49278</v>
      </c>
      <c r="N43">
        <v>-1.4035</v>
      </c>
      <c r="O43">
        <v>-2.2496999999999998</v>
      </c>
      <c r="P43">
        <v>-2.0169999999999999</v>
      </c>
    </row>
    <row r="44" spans="8:16">
      <c r="H44">
        <v>225</v>
      </c>
      <c r="I44">
        <v>-0.58867999999999998</v>
      </c>
      <c r="J44">
        <v>-1.6740999999999999</v>
      </c>
      <c r="K44">
        <v>-0.56877999999999995</v>
      </c>
      <c r="L44">
        <v>-2.1248</v>
      </c>
      <c r="M44">
        <v>-0.66547000000000001</v>
      </c>
      <c r="N44">
        <v>-1.6142000000000001</v>
      </c>
      <c r="O44">
        <v>-2.2454000000000001</v>
      </c>
      <c r="P44">
        <v>-2.1972999999999998</v>
      </c>
    </row>
    <row r="45" spans="8:16">
      <c r="H45">
        <v>224</v>
      </c>
      <c r="I45">
        <v>-0.62302999999999997</v>
      </c>
      <c r="J45">
        <v>-1.8878999999999999</v>
      </c>
      <c r="K45">
        <v>-0.70803000000000005</v>
      </c>
      <c r="L45">
        <v>-2.3332999999999999</v>
      </c>
      <c r="M45">
        <v>-0.86458999999999997</v>
      </c>
      <c r="N45">
        <v>-1.9318</v>
      </c>
      <c r="O45">
        <v>-2.3807999999999998</v>
      </c>
      <c r="P45">
        <v>-2.4367999999999999</v>
      </c>
    </row>
    <row r="46" spans="8:16">
      <c r="H46">
        <v>223</v>
      </c>
      <c r="I46">
        <v>-0.74575999999999998</v>
      </c>
      <c r="J46">
        <v>-2.1471</v>
      </c>
      <c r="K46">
        <v>-0.91903999999999997</v>
      </c>
      <c r="L46">
        <v>-2.5916000000000001</v>
      </c>
      <c r="M46">
        <v>-1.0215000000000001</v>
      </c>
      <c r="N46">
        <v>-2.1404000000000001</v>
      </c>
      <c r="O46">
        <v>-2.5617999999999999</v>
      </c>
      <c r="P46">
        <v>-2.6419000000000001</v>
      </c>
    </row>
    <row r="47" spans="8:16">
      <c r="H47">
        <v>222</v>
      </c>
      <c r="I47">
        <v>-0.80296000000000001</v>
      </c>
      <c r="J47">
        <v>-2.2502</v>
      </c>
      <c r="K47">
        <v>-1.0629999999999999</v>
      </c>
      <c r="L47">
        <v>-2.7435999999999998</v>
      </c>
      <c r="M47">
        <v>-1.0678000000000001</v>
      </c>
      <c r="N47">
        <v>-2.1842000000000001</v>
      </c>
      <c r="O47">
        <v>-2.5882999999999998</v>
      </c>
      <c r="P47">
        <v>-2.6244000000000001</v>
      </c>
    </row>
    <row r="48" spans="8:16">
      <c r="H48">
        <v>221</v>
      </c>
      <c r="I48">
        <v>-0.99924999999999997</v>
      </c>
      <c r="J48">
        <v>-2.3108</v>
      </c>
      <c r="K48">
        <v>-1.2693000000000001</v>
      </c>
      <c r="L48">
        <v>-2.8548</v>
      </c>
      <c r="M48">
        <v>-1.1845000000000001</v>
      </c>
      <c r="N48">
        <v>-2.1414</v>
      </c>
      <c r="O48">
        <v>-2.5998999999999999</v>
      </c>
      <c r="P48">
        <v>-2.5533000000000001</v>
      </c>
    </row>
    <row r="49" spans="8:16">
      <c r="H49">
        <v>220</v>
      </c>
      <c r="I49">
        <v>-1.2338</v>
      </c>
      <c r="J49">
        <v>-2.4908999999999999</v>
      </c>
      <c r="K49">
        <v>-1.4417</v>
      </c>
      <c r="L49">
        <v>-2.9430999999999998</v>
      </c>
      <c r="M49">
        <v>-1.2662</v>
      </c>
      <c r="N49">
        <v>-2.0663</v>
      </c>
      <c r="O49">
        <v>-2.5743999999999998</v>
      </c>
      <c r="P49">
        <v>-2.4845000000000002</v>
      </c>
    </row>
    <row r="50" spans="8:16">
      <c r="H50">
        <v>219</v>
      </c>
      <c r="I50">
        <v>-1.4621</v>
      </c>
      <c r="J50">
        <v>-2.7181999999999999</v>
      </c>
      <c r="K50">
        <v>-1.5125</v>
      </c>
      <c r="L50">
        <v>-2.8515999999999999</v>
      </c>
      <c r="M50">
        <v>-1.3169999999999999</v>
      </c>
      <c r="N50">
        <v>-1.9782999999999999</v>
      </c>
      <c r="O50">
        <v>-2.4056999999999999</v>
      </c>
      <c r="P50">
        <v>-2.4142999999999999</v>
      </c>
    </row>
    <row r="51" spans="8:16">
      <c r="H51">
        <v>218</v>
      </c>
      <c r="I51">
        <v>-1.5868</v>
      </c>
      <c r="J51">
        <v>-2.9344000000000001</v>
      </c>
      <c r="K51">
        <v>-1.5236000000000001</v>
      </c>
      <c r="L51">
        <v>-2.7742</v>
      </c>
      <c r="M51">
        <v>-1.3517999999999999</v>
      </c>
      <c r="N51">
        <v>-1.9767999999999999</v>
      </c>
      <c r="O51">
        <v>-2.2334000000000001</v>
      </c>
      <c r="P51">
        <v>-2.3589000000000002</v>
      </c>
    </row>
    <row r="52" spans="8:16">
      <c r="H52">
        <v>217</v>
      </c>
      <c r="I52">
        <v>-1.6444000000000001</v>
      </c>
      <c r="J52">
        <v>-3.0049999999999999</v>
      </c>
      <c r="K52">
        <v>-1.3947000000000001</v>
      </c>
      <c r="L52">
        <v>-2.5945999999999998</v>
      </c>
      <c r="M52">
        <v>-1.3244</v>
      </c>
      <c r="N52">
        <v>-1.9312</v>
      </c>
      <c r="O52">
        <v>-1.9538</v>
      </c>
      <c r="P52">
        <v>-2.2176999999999998</v>
      </c>
    </row>
    <row r="53" spans="8:16">
      <c r="H53">
        <v>216</v>
      </c>
      <c r="I53">
        <v>-1.9273</v>
      </c>
      <c r="J53">
        <v>-3.2061999999999999</v>
      </c>
      <c r="K53">
        <v>-1.456</v>
      </c>
      <c r="L53">
        <v>-2.6595</v>
      </c>
      <c r="M53">
        <v>-1.3988</v>
      </c>
      <c r="N53">
        <v>-2.0731999999999999</v>
      </c>
      <c r="O53">
        <v>-1.9260999999999999</v>
      </c>
      <c r="P53">
        <v>-2.1778</v>
      </c>
    </row>
    <row r="54" spans="8:16">
      <c r="H54">
        <v>215</v>
      </c>
      <c r="I54">
        <v>-2.0764999999999998</v>
      </c>
      <c r="J54">
        <v>-3.2303999999999999</v>
      </c>
      <c r="K54">
        <v>-1.4699</v>
      </c>
      <c r="L54">
        <v>-2.7259000000000002</v>
      </c>
      <c r="M54">
        <v>-1.4306000000000001</v>
      </c>
      <c r="N54">
        <v>-2.1080000000000001</v>
      </c>
      <c r="O54">
        <v>-1.9038999999999999</v>
      </c>
      <c r="P54">
        <v>-2.0546000000000002</v>
      </c>
    </row>
    <row r="55" spans="8:16">
      <c r="H55">
        <v>214</v>
      </c>
      <c r="I55">
        <v>-2.3008999999999999</v>
      </c>
      <c r="J55">
        <v>-3.3275999999999999</v>
      </c>
      <c r="K55">
        <v>-1.6125</v>
      </c>
      <c r="L55">
        <v>-2.952</v>
      </c>
      <c r="M55">
        <v>-1.5743</v>
      </c>
      <c r="N55">
        <v>-2.3163</v>
      </c>
      <c r="O55">
        <v>-2.0838999999999999</v>
      </c>
      <c r="P55">
        <v>-2.1507000000000001</v>
      </c>
    </row>
    <row r="56" spans="8:16">
      <c r="H56">
        <v>213</v>
      </c>
      <c r="I56">
        <v>-2.3277000000000001</v>
      </c>
      <c r="J56">
        <v>-3.3502999999999998</v>
      </c>
      <c r="K56">
        <v>-1.6722999999999999</v>
      </c>
      <c r="L56">
        <v>-3.214</v>
      </c>
      <c r="M56">
        <v>-1.7652000000000001</v>
      </c>
      <c r="N56">
        <v>-2.6261999999999999</v>
      </c>
      <c r="O56">
        <v>-2.41</v>
      </c>
      <c r="P56">
        <v>-2.3908</v>
      </c>
    </row>
    <row r="57" spans="8:16">
      <c r="H57">
        <v>212</v>
      </c>
      <c r="I57">
        <v>-2.5851999999999999</v>
      </c>
      <c r="J57">
        <v>-3.7048000000000001</v>
      </c>
      <c r="K57">
        <v>-2.1025999999999998</v>
      </c>
      <c r="L57">
        <v>-3.7562000000000002</v>
      </c>
      <c r="M57">
        <v>-2.1825999999999999</v>
      </c>
      <c r="N57">
        <v>-3.2675000000000001</v>
      </c>
      <c r="O57">
        <v>-3.0520999999999998</v>
      </c>
      <c r="P57">
        <v>-2.9293999999999998</v>
      </c>
    </row>
    <row r="58" spans="8:16">
      <c r="H58">
        <v>211</v>
      </c>
      <c r="I58">
        <v>-2.9874999999999998</v>
      </c>
      <c r="J58">
        <v>-4.2496999999999998</v>
      </c>
      <c r="K58">
        <v>-2.7162000000000002</v>
      </c>
      <c r="L58">
        <v>-4.484</v>
      </c>
      <c r="M58">
        <v>-2.6141000000000001</v>
      </c>
      <c r="N58">
        <v>-4.1722000000000001</v>
      </c>
      <c r="O58">
        <v>-3.9159000000000002</v>
      </c>
      <c r="P58">
        <v>-3.7618999999999998</v>
      </c>
    </row>
    <row r="59" spans="8:16">
      <c r="H59">
        <v>210</v>
      </c>
      <c r="I59">
        <v>-3.5832000000000002</v>
      </c>
      <c r="J59">
        <v>-5.0114000000000001</v>
      </c>
      <c r="K59">
        <v>-3.6339999999999999</v>
      </c>
      <c r="L59">
        <v>-5.4585999999999997</v>
      </c>
      <c r="M59">
        <v>-3.2267000000000001</v>
      </c>
      <c r="N59">
        <v>-5.2596999999999996</v>
      </c>
      <c r="O59">
        <v>-5.0606</v>
      </c>
      <c r="P59">
        <v>-4.8037999999999998</v>
      </c>
    </row>
    <row r="60" spans="8:16">
      <c r="H60">
        <v>209</v>
      </c>
      <c r="I60">
        <v>-4.2297000000000002</v>
      </c>
      <c r="J60">
        <v>-5.7423000000000002</v>
      </c>
      <c r="K60">
        <v>-4.6086</v>
      </c>
      <c r="L60">
        <v>-6.5734000000000004</v>
      </c>
      <c r="M60">
        <v>-3.7673999999999999</v>
      </c>
      <c r="N60">
        <v>-6.3872</v>
      </c>
      <c r="O60">
        <v>-6.2480000000000002</v>
      </c>
      <c r="P60">
        <v>-6.0460000000000003</v>
      </c>
    </row>
    <row r="61" spans="8:16">
      <c r="H61">
        <v>208</v>
      </c>
      <c r="I61">
        <v>-5.0503999999999998</v>
      </c>
      <c r="J61">
        <v>-6.7003000000000004</v>
      </c>
      <c r="K61">
        <v>-5.6764000000000001</v>
      </c>
      <c r="L61">
        <v>-7.9058999999999999</v>
      </c>
      <c r="M61">
        <v>-4.4675000000000002</v>
      </c>
      <c r="N61">
        <v>-7.7378999999999998</v>
      </c>
      <c r="O61">
        <v>-7.6969000000000003</v>
      </c>
      <c r="P61">
        <v>-7.5586000000000002</v>
      </c>
    </row>
    <row r="62" spans="8:16">
      <c r="H62">
        <v>207</v>
      </c>
      <c r="I62">
        <v>-6.1222000000000003</v>
      </c>
      <c r="J62">
        <v>-7.7843</v>
      </c>
      <c r="K62">
        <v>-6.9316000000000004</v>
      </c>
      <c r="L62">
        <v>-9.3437000000000001</v>
      </c>
      <c r="M62">
        <v>-5.2891000000000004</v>
      </c>
      <c r="N62">
        <v>-9.2585999999999995</v>
      </c>
      <c r="O62">
        <v>-9.4103999999999992</v>
      </c>
      <c r="P62">
        <v>-9.4547000000000008</v>
      </c>
    </row>
    <row r="63" spans="8:16">
      <c r="H63">
        <v>206</v>
      </c>
      <c r="I63">
        <v>-7.4726999999999997</v>
      </c>
      <c r="J63">
        <v>-9.1350999999999996</v>
      </c>
      <c r="K63">
        <v>-8.4038000000000004</v>
      </c>
      <c r="L63">
        <v>-11.023999999999999</v>
      </c>
      <c r="M63">
        <v>-6.4359000000000002</v>
      </c>
      <c r="N63">
        <v>-11.047000000000001</v>
      </c>
      <c r="O63">
        <v>-11.452</v>
      </c>
      <c r="P63">
        <v>-11.743</v>
      </c>
    </row>
    <row r="64" spans="8:16">
      <c r="H64">
        <v>205</v>
      </c>
      <c r="I64">
        <v>-8.7643000000000004</v>
      </c>
      <c r="J64">
        <v>-10.438000000000001</v>
      </c>
      <c r="K64">
        <v>-9.7329000000000008</v>
      </c>
      <c r="L64">
        <v>-12.595000000000001</v>
      </c>
      <c r="M64">
        <v>-7.5799000000000003</v>
      </c>
      <c r="N64">
        <v>-13.000999999999999</v>
      </c>
      <c r="O64">
        <v>-13.403</v>
      </c>
      <c r="P64">
        <v>-14.177</v>
      </c>
    </row>
    <row r="65" spans="8:16">
      <c r="H65">
        <v>204</v>
      </c>
      <c r="I65">
        <v>-9.6807999999999996</v>
      </c>
      <c r="J65">
        <v>-11.337</v>
      </c>
      <c r="K65">
        <v>-10.548</v>
      </c>
      <c r="L65">
        <v>-13.914999999999999</v>
      </c>
      <c r="M65">
        <v>-8.3303999999999991</v>
      </c>
      <c r="N65">
        <v>-14.715</v>
      </c>
      <c r="O65">
        <v>-15.022</v>
      </c>
      <c r="P65">
        <v>-16.276</v>
      </c>
    </row>
    <row r="66" spans="8:16">
      <c r="H66">
        <v>203</v>
      </c>
      <c r="I66">
        <v>-10.308</v>
      </c>
      <c r="J66">
        <v>-11.84</v>
      </c>
      <c r="K66">
        <v>-10.913</v>
      </c>
      <c r="L66">
        <v>-14.879</v>
      </c>
      <c r="M66">
        <v>-8.7489000000000008</v>
      </c>
      <c r="N66">
        <v>-16.042999999999999</v>
      </c>
      <c r="O66">
        <v>-16.253</v>
      </c>
      <c r="P66">
        <v>-17.989999999999998</v>
      </c>
    </row>
    <row r="67" spans="8:16">
      <c r="H67">
        <v>202</v>
      </c>
      <c r="I67">
        <v>-10.673</v>
      </c>
      <c r="J67">
        <v>-11.999000000000001</v>
      </c>
      <c r="K67">
        <v>-10.952</v>
      </c>
      <c r="L67">
        <v>-15.573</v>
      </c>
      <c r="M67">
        <v>-8.8332999999999995</v>
      </c>
      <c r="N67">
        <v>-16.95</v>
      </c>
      <c r="O67">
        <v>-17.138000000000002</v>
      </c>
      <c r="P67">
        <v>-19.286000000000001</v>
      </c>
    </row>
    <row r="68" spans="8:16">
      <c r="H68">
        <v>201</v>
      </c>
      <c r="I68">
        <v>-10.586</v>
      </c>
      <c r="J68">
        <v>-11.62</v>
      </c>
      <c r="K68">
        <v>-10.491</v>
      </c>
      <c r="L68">
        <v>-15.786</v>
      </c>
      <c r="M68">
        <v>-8.4788999999999994</v>
      </c>
      <c r="N68">
        <v>-17.236999999999998</v>
      </c>
      <c r="O68">
        <v>-17.509</v>
      </c>
      <c r="P68">
        <v>-20.053000000000001</v>
      </c>
    </row>
    <row r="69" spans="8:16">
      <c r="H69">
        <v>200</v>
      </c>
      <c r="I69">
        <v>-10.292999999999999</v>
      </c>
      <c r="J69">
        <v>-11.045</v>
      </c>
      <c r="K69">
        <v>-9.8643999999999998</v>
      </c>
      <c r="L69">
        <v>-15.795</v>
      </c>
      <c r="M69">
        <v>-7.9424999999999999</v>
      </c>
      <c r="N69">
        <v>-17.292000000000002</v>
      </c>
      <c r="O69">
        <v>-17.641999999999999</v>
      </c>
      <c r="P69">
        <v>-20.53</v>
      </c>
    </row>
    <row r="70" spans="8:16">
      <c r="H70">
        <v>199</v>
      </c>
      <c r="I70">
        <v>-9.6280999999999999</v>
      </c>
      <c r="J70">
        <v>-10.228999999999999</v>
      </c>
      <c r="K70">
        <v>-8.9484999999999992</v>
      </c>
      <c r="L70">
        <v>-15.5</v>
      </c>
      <c r="M70">
        <v>-7.18</v>
      </c>
      <c r="N70">
        <v>-17.085000000000001</v>
      </c>
      <c r="O70">
        <v>-17.507999999999999</v>
      </c>
      <c r="P70">
        <v>-20.547000000000001</v>
      </c>
    </row>
    <row r="71" spans="8:16">
      <c r="H71">
        <v>198</v>
      </c>
      <c r="I71">
        <v>-8.8979999999999997</v>
      </c>
      <c r="J71">
        <v>-9.4539000000000009</v>
      </c>
      <c r="K71">
        <v>-8.1248000000000005</v>
      </c>
      <c r="L71">
        <v>-15.167</v>
      </c>
      <c r="M71">
        <v>-6.3948999999999998</v>
      </c>
      <c r="N71">
        <v>-16.78</v>
      </c>
      <c r="O71">
        <v>-17.192</v>
      </c>
      <c r="P71">
        <v>-20.334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G8:N61"/>
  <sheetViews>
    <sheetView tabSelected="1" workbookViewId="0">
      <selection activeCell="M10" sqref="M10"/>
    </sheetView>
  </sheetViews>
  <sheetFormatPr defaultRowHeight="14.4"/>
  <cols>
    <col min="11" max="11" width="13.6640625" customWidth="1"/>
    <col min="12" max="12" width="18.44140625" customWidth="1"/>
    <col min="13" max="13" width="20.88671875" customWidth="1"/>
    <col min="14" max="14" width="20.109375" customWidth="1"/>
  </cols>
  <sheetData>
    <row r="8" spans="7:14">
      <c r="G8" t="s">
        <v>35</v>
      </c>
    </row>
    <row r="11" spans="7:14">
      <c r="G11" s="2" t="s">
        <v>32</v>
      </c>
      <c r="H11" s="2" t="s">
        <v>33</v>
      </c>
      <c r="I11" s="2" t="s">
        <v>34</v>
      </c>
      <c r="J11" s="2"/>
    </row>
    <row r="12" spans="7:14">
      <c r="G12" s="3">
        <v>8.1616999999999997</v>
      </c>
      <c r="H12" s="3">
        <v>13.5746</v>
      </c>
      <c r="I12" s="3">
        <v>11.6708</v>
      </c>
      <c r="J12" s="3"/>
    </row>
    <row r="13" spans="7:14">
      <c r="G13" s="3">
        <v>6.6515000000000004</v>
      </c>
      <c r="H13" s="3">
        <v>10.813599999999999</v>
      </c>
      <c r="I13" s="3">
        <v>10.6043</v>
      </c>
      <c r="J13" s="3"/>
      <c r="L13" s="2" t="s">
        <v>32</v>
      </c>
      <c r="M13" s="2" t="s">
        <v>33</v>
      </c>
      <c r="N13" s="2" t="s">
        <v>34</v>
      </c>
    </row>
    <row r="14" spans="7:14">
      <c r="G14" s="3">
        <v>8.1659000000000006</v>
      </c>
      <c r="H14" s="3">
        <v>13.341100000000001</v>
      </c>
      <c r="I14" s="3">
        <v>10.478999999999999</v>
      </c>
      <c r="J14" s="3"/>
      <c r="K14" t="s">
        <v>24</v>
      </c>
      <c r="L14">
        <v>7.1317739999999992</v>
      </c>
      <c r="M14">
        <v>11.811946000000001</v>
      </c>
      <c r="N14">
        <v>10.071995999999999</v>
      </c>
    </row>
    <row r="15" spans="7:14">
      <c r="G15" s="3">
        <v>7.2819000000000003</v>
      </c>
      <c r="H15" s="3">
        <v>11.0471</v>
      </c>
      <c r="I15" s="3">
        <v>8.4674999999999994</v>
      </c>
      <c r="J15" s="3"/>
      <c r="K15" t="s">
        <v>44</v>
      </c>
      <c r="L15">
        <v>0.14051648999999999</v>
      </c>
      <c r="M15">
        <v>0.28855544999999999</v>
      </c>
      <c r="N15">
        <v>0.1350267</v>
      </c>
    </row>
    <row r="16" spans="7:14">
      <c r="G16" s="3">
        <v>6.6237000000000004</v>
      </c>
      <c r="H16" s="3">
        <v>12.5495</v>
      </c>
      <c r="I16" s="3">
        <v>9.7202000000000002</v>
      </c>
      <c r="J16" s="3"/>
    </row>
    <row r="17" spans="7:14">
      <c r="G17" s="3">
        <v>7.6167999999999996</v>
      </c>
      <c r="H17" s="3">
        <v>10.448399999999999</v>
      </c>
      <c r="I17" s="3">
        <v>8.4791000000000007</v>
      </c>
      <c r="J17" s="3"/>
    </row>
    <row r="18" spans="7:14">
      <c r="G18" s="3">
        <v>8.5151000000000003</v>
      </c>
      <c r="H18" s="3">
        <v>13.150600000000001</v>
      </c>
      <c r="I18" s="3">
        <v>10.734</v>
      </c>
      <c r="J18" s="3"/>
    </row>
    <row r="19" spans="7:14">
      <c r="G19" s="3">
        <v>6.6897000000000002</v>
      </c>
      <c r="H19" s="3">
        <v>6.5065999999999997</v>
      </c>
      <c r="I19" s="3">
        <v>9.8975000000000009</v>
      </c>
      <c r="J19" s="3"/>
      <c r="L19" s="2" t="s">
        <v>36</v>
      </c>
      <c r="N19" s="2" t="s">
        <v>37</v>
      </c>
    </row>
    <row r="20" spans="7:14">
      <c r="G20" s="3">
        <v>6.9419000000000004</v>
      </c>
      <c r="H20" s="3">
        <v>13.082800000000001</v>
      </c>
      <c r="I20" s="3">
        <v>9.0685000000000002</v>
      </c>
      <c r="J20" s="3"/>
      <c r="K20" t="s">
        <v>14</v>
      </c>
      <c r="L20" s="3">
        <v>1E-4</v>
      </c>
      <c r="N20" s="3">
        <v>1E-4</v>
      </c>
    </row>
    <row r="21" spans="7:14">
      <c r="G21" s="3">
        <v>5.8865999999999996</v>
      </c>
      <c r="H21" s="3">
        <v>10.7674</v>
      </c>
      <c r="I21" s="3">
        <v>12.138199999999999</v>
      </c>
      <c r="J21" s="3"/>
      <c r="L21" t="s">
        <v>38</v>
      </c>
      <c r="N21" t="s">
        <v>38</v>
      </c>
    </row>
    <row r="22" spans="7:14">
      <c r="G22" s="3">
        <v>7.3318000000000003</v>
      </c>
      <c r="H22" s="3">
        <v>11.8559</v>
      </c>
      <c r="I22" s="3">
        <v>9.1191999999999993</v>
      </c>
      <c r="J22" s="3"/>
    </row>
    <row r="23" spans="7:14">
      <c r="G23" s="3">
        <v>9.9023000000000003</v>
      </c>
      <c r="H23" s="3">
        <v>12.6853</v>
      </c>
      <c r="I23" s="3">
        <v>9.7147000000000006</v>
      </c>
      <c r="J23" s="3"/>
    </row>
    <row r="24" spans="7:14">
      <c r="G24" s="3">
        <v>6.1150000000000002</v>
      </c>
      <c r="H24" s="3">
        <v>12.5017</v>
      </c>
      <c r="I24" s="3">
        <v>10.372999999999999</v>
      </c>
      <c r="J24" s="3"/>
    </row>
    <row r="25" spans="7:14">
      <c r="G25" s="3">
        <v>5.0534999999999997</v>
      </c>
      <c r="H25" s="3">
        <v>9.8086000000000002</v>
      </c>
      <c r="I25" s="3">
        <v>10.526</v>
      </c>
      <c r="J25" s="3"/>
    </row>
    <row r="26" spans="7:14">
      <c r="G26" s="3">
        <v>5.9184999999999999</v>
      </c>
      <c r="H26" s="3">
        <v>10.5969</v>
      </c>
      <c r="I26" s="3">
        <v>8.4411000000000005</v>
      </c>
      <c r="J26" s="3"/>
    </row>
    <row r="27" spans="7:14">
      <c r="G27" s="3">
        <v>9.0503</v>
      </c>
      <c r="H27" s="3">
        <v>12.289400000000001</v>
      </c>
      <c r="I27" s="3">
        <v>9.9224999999999994</v>
      </c>
      <c r="J27" s="3"/>
    </row>
    <row r="28" spans="7:14">
      <c r="G28" s="3">
        <v>6.8623000000000003</v>
      </c>
      <c r="H28" s="3">
        <v>13.5166</v>
      </c>
      <c r="I28" s="3">
        <v>10.4863</v>
      </c>
      <c r="J28" s="3"/>
    </row>
    <row r="29" spans="7:14">
      <c r="G29" s="3">
        <v>6.4271000000000003</v>
      </c>
      <c r="H29" s="3">
        <v>14.8622</v>
      </c>
      <c r="I29" s="3">
        <v>9.4758999999999993</v>
      </c>
      <c r="J29" s="3"/>
    </row>
    <row r="30" spans="7:14">
      <c r="G30" s="3">
        <v>7.2457000000000003</v>
      </c>
      <c r="H30" s="3">
        <v>9.5306999999999995</v>
      </c>
      <c r="I30" s="3">
        <v>10.9391</v>
      </c>
      <c r="J30" s="3"/>
    </row>
    <row r="31" spans="7:14">
      <c r="G31" s="3">
        <v>7.4348999999999998</v>
      </c>
      <c r="H31" s="3">
        <v>11.157299999999999</v>
      </c>
      <c r="I31" s="3">
        <v>9.9998000000000005</v>
      </c>
      <c r="J31" s="3"/>
    </row>
    <row r="32" spans="7:14">
      <c r="G32" s="3">
        <v>6.2949000000000002</v>
      </c>
      <c r="H32" s="3">
        <v>14.443199999999999</v>
      </c>
      <c r="I32" s="3">
        <v>11.823399999999999</v>
      </c>
      <c r="J32" s="3"/>
    </row>
    <row r="33" spans="7:10">
      <c r="G33" s="3">
        <v>6.1821999999999999</v>
      </c>
      <c r="H33" s="3">
        <v>10.673999999999999</v>
      </c>
      <c r="I33" s="3">
        <v>10.6531</v>
      </c>
      <c r="J33" s="3"/>
    </row>
    <row r="34" spans="7:10">
      <c r="G34" s="3">
        <v>5.9084000000000003</v>
      </c>
      <c r="H34" s="3">
        <v>13.152799999999999</v>
      </c>
      <c r="I34" s="3">
        <v>12.3102</v>
      </c>
      <c r="J34" s="3"/>
    </row>
    <row r="35" spans="7:10">
      <c r="G35" s="3">
        <v>7.5536000000000003</v>
      </c>
      <c r="H35" s="3">
        <v>15.6496</v>
      </c>
      <c r="I35" s="3">
        <v>10.9587</v>
      </c>
      <c r="J35" s="3"/>
    </row>
    <row r="36" spans="7:10">
      <c r="G36" s="3">
        <v>6.2441000000000004</v>
      </c>
      <c r="H36" s="3">
        <v>15.4711</v>
      </c>
      <c r="I36" s="3">
        <v>9.8698999999999995</v>
      </c>
      <c r="J36" s="3"/>
    </row>
    <row r="37" spans="7:10">
      <c r="G37" s="3">
        <v>6.3597000000000001</v>
      </c>
      <c r="H37" s="3">
        <v>11.4915</v>
      </c>
      <c r="I37" s="3">
        <v>9.5290999999999997</v>
      </c>
      <c r="J37" s="3"/>
    </row>
    <row r="38" spans="7:10">
      <c r="G38" s="3">
        <v>7.1830999999999996</v>
      </c>
      <c r="H38" s="3">
        <v>11.808400000000001</v>
      </c>
      <c r="I38" s="3">
        <v>9.3079000000000001</v>
      </c>
      <c r="J38" s="3"/>
    </row>
    <row r="39" spans="7:10">
      <c r="G39" s="3">
        <v>6.1833999999999998</v>
      </c>
      <c r="H39" s="3">
        <v>13.247</v>
      </c>
      <c r="I39" s="3">
        <v>9.8232999999999997</v>
      </c>
      <c r="J39" s="3"/>
    </row>
    <row r="40" spans="7:10">
      <c r="G40" s="3">
        <v>7.0702999999999996</v>
      </c>
      <c r="H40" s="3">
        <v>12.4193</v>
      </c>
      <c r="I40" s="3">
        <v>9.7989999999999995</v>
      </c>
      <c r="J40" s="3"/>
    </row>
    <row r="41" spans="7:10">
      <c r="G41" s="3">
        <v>7.2652000000000001</v>
      </c>
      <c r="H41" s="3">
        <v>13.131399999999999</v>
      </c>
      <c r="I41" s="3">
        <v>9.8030000000000008</v>
      </c>
      <c r="J41" s="3"/>
    </row>
    <row r="42" spans="7:10">
      <c r="G42" s="3">
        <v>6.9268999999999998</v>
      </c>
      <c r="H42" s="3">
        <v>9.7332000000000001</v>
      </c>
      <c r="I42" s="3">
        <v>10.4696</v>
      </c>
      <c r="J42" s="3"/>
    </row>
    <row r="43" spans="7:10">
      <c r="G43" s="3">
        <v>6.5857000000000001</v>
      </c>
      <c r="H43" s="3">
        <v>10.3224</v>
      </c>
      <c r="I43" s="3">
        <v>8.9001999999999999</v>
      </c>
      <c r="J43" s="3"/>
    </row>
    <row r="44" spans="7:10">
      <c r="G44" s="3">
        <v>7.7839999999999998</v>
      </c>
      <c r="H44" s="3">
        <v>10.4414</v>
      </c>
      <c r="I44" s="3">
        <v>9.2797000000000001</v>
      </c>
      <c r="J44" s="3"/>
    </row>
    <row r="45" spans="7:10">
      <c r="G45" s="3">
        <v>7.0324999999999998</v>
      </c>
      <c r="H45" s="3">
        <v>13.114699999999999</v>
      </c>
      <c r="I45" s="3">
        <v>8.8915000000000006</v>
      </c>
      <c r="J45" s="3"/>
    </row>
    <row r="46" spans="7:10">
      <c r="G46" s="3">
        <v>6.4142999999999999</v>
      </c>
      <c r="H46" s="3">
        <v>11.930400000000001</v>
      </c>
      <c r="I46" s="3">
        <v>10.301500000000001</v>
      </c>
      <c r="J46" s="3"/>
    </row>
    <row r="47" spans="7:10">
      <c r="G47" s="3">
        <v>8.2342999999999993</v>
      </c>
      <c r="H47" s="3">
        <v>10.604200000000001</v>
      </c>
      <c r="I47" s="3">
        <v>9.8838000000000008</v>
      </c>
      <c r="J47" s="3"/>
    </row>
    <row r="48" spans="7:10">
      <c r="G48" s="3">
        <v>6.9058999999999999</v>
      </c>
      <c r="H48" s="3">
        <v>11.175800000000001</v>
      </c>
      <c r="I48" s="3">
        <v>10.155900000000001</v>
      </c>
      <c r="J48" s="3"/>
    </row>
    <row r="49" spans="7:10">
      <c r="G49" s="3">
        <v>6.4779999999999998</v>
      </c>
      <c r="H49" s="3">
        <v>10.0862</v>
      </c>
      <c r="I49" s="3">
        <v>10.0482</v>
      </c>
      <c r="J49" s="3"/>
    </row>
    <row r="50" spans="7:10">
      <c r="G50" s="3">
        <v>7.6097999999999999</v>
      </c>
      <c r="H50" s="3">
        <v>11.6858</v>
      </c>
      <c r="I50" s="3">
        <v>10.464399999999999</v>
      </c>
      <c r="J50" s="3"/>
    </row>
    <row r="51" spans="7:10">
      <c r="G51" s="3">
        <v>6.4344999999999999</v>
      </c>
      <c r="H51" s="3">
        <v>13.3627</v>
      </c>
      <c r="I51" s="3">
        <v>9.7614999999999998</v>
      </c>
      <c r="J51" s="3"/>
    </row>
    <row r="52" spans="7:10">
      <c r="G52" s="3">
        <v>6.9043999999999999</v>
      </c>
      <c r="H52" s="3">
        <v>8.9001999999999999</v>
      </c>
      <c r="I52" s="3">
        <v>11.1737</v>
      </c>
      <c r="J52" s="3"/>
    </row>
    <row r="53" spans="7:10">
      <c r="G53" s="3">
        <v>7.4688999999999997</v>
      </c>
      <c r="H53" s="3">
        <v>9.9952000000000005</v>
      </c>
      <c r="I53" s="3">
        <v>9.8040000000000003</v>
      </c>
      <c r="J53" s="3"/>
    </row>
    <row r="54" spans="7:10">
      <c r="G54" s="3">
        <v>6.6966000000000001</v>
      </c>
      <c r="H54" s="3">
        <v>11.3299</v>
      </c>
      <c r="I54" s="3">
        <v>10.939399999999999</v>
      </c>
      <c r="J54" s="3"/>
    </row>
    <row r="55" spans="7:10">
      <c r="G55" s="3">
        <v>8.5601000000000003</v>
      </c>
      <c r="H55" s="3">
        <v>6.0122</v>
      </c>
      <c r="I55" s="3">
        <v>8.3120999999999992</v>
      </c>
      <c r="J55" s="3"/>
    </row>
    <row r="56" spans="7:10">
      <c r="G56" s="3">
        <v>9.1348000000000003</v>
      </c>
      <c r="H56" s="3">
        <v>15.2936</v>
      </c>
      <c r="I56" s="3">
        <v>8.7062000000000008</v>
      </c>
      <c r="J56" s="3"/>
    </row>
    <row r="57" spans="7:10">
      <c r="G57" s="3">
        <v>7.7371999999999996</v>
      </c>
      <c r="H57" s="3">
        <v>15.4755</v>
      </c>
      <c r="I57" s="3">
        <v>9.3001000000000005</v>
      </c>
      <c r="J57" s="3"/>
    </row>
    <row r="58" spans="7:10">
      <c r="G58" s="3">
        <v>5.3253000000000004</v>
      </c>
      <c r="H58" s="3">
        <v>9.4937000000000005</v>
      </c>
      <c r="I58" s="3">
        <v>10.0038</v>
      </c>
      <c r="J58" s="3"/>
    </row>
    <row r="59" spans="7:10">
      <c r="G59" s="3">
        <v>7.8227000000000002</v>
      </c>
      <c r="H59" s="3">
        <v>11.737500000000001</v>
      </c>
      <c r="I59" s="3">
        <v>11.165900000000001</v>
      </c>
      <c r="J59" s="3"/>
    </row>
    <row r="60" spans="7:10">
      <c r="G60" s="3">
        <v>7.5724999999999998</v>
      </c>
      <c r="H60" s="3">
        <v>11.6615</v>
      </c>
      <c r="I60" s="3">
        <v>10.315300000000001</v>
      </c>
      <c r="J60" s="3"/>
    </row>
    <row r="61" spans="7:10">
      <c r="G61" s="3">
        <v>8.8391999999999999</v>
      </c>
      <c r="H61" s="3">
        <v>12.666600000000001</v>
      </c>
      <c r="I61" s="3">
        <v>11.588699999999999</v>
      </c>
      <c r="J61" s="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G5:O71"/>
  <sheetViews>
    <sheetView workbookViewId="0">
      <selection activeCell="I3" sqref="I3"/>
    </sheetView>
  </sheetViews>
  <sheetFormatPr defaultRowHeight="14.4"/>
  <sheetData>
    <row r="5" spans="7:15">
      <c r="H5" t="s">
        <v>41</v>
      </c>
    </row>
    <row r="8" spans="7:15">
      <c r="G8" t="s">
        <v>0</v>
      </c>
      <c r="H8" t="s">
        <v>1</v>
      </c>
      <c r="I8" t="s">
        <v>2</v>
      </c>
      <c r="J8" t="s">
        <v>3</v>
      </c>
      <c r="K8" t="s">
        <v>4</v>
      </c>
      <c r="L8" t="s">
        <v>5</v>
      </c>
      <c r="M8" t="s">
        <v>6</v>
      </c>
      <c r="N8" t="s">
        <v>7</v>
      </c>
      <c r="O8" t="s">
        <v>8</v>
      </c>
    </row>
    <row r="9" spans="7:15">
      <c r="G9">
        <v>260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7:15">
      <c r="G10">
        <v>259</v>
      </c>
      <c r="H10">
        <v>2.2438E-2</v>
      </c>
      <c r="I10">
        <v>3.9413999999999998E-2</v>
      </c>
      <c r="J10">
        <v>0.13632</v>
      </c>
      <c r="K10">
        <v>-1.2735E-2</v>
      </c>
      <c r="L10">
        <v>-7.9549999999999996E-2</v>
      </c>
      <c r="M10">
        <v>5.7295999999999996E-3</v>
      </c>
      <c r="N10">
        <v>5.8910999999999998E-2</v>
      </c>
      <c r="O10">
        <v>9.8081000000000002E-2</v>
      </c>
    </row>
    <row r="11" spans="7:15">
      <c r="G11">
        <v>258</v>
      </c>
      <c r="H11">
        <v>5.9484000000000002E-2</v>
      </c>
      <c r="I11">
        <v>0.17705000000000001</v>
      </c>
      <c r="J11">
        <v>0.40933000000000003</v>
      </c>
      <c r="K11">
        <v>2.4174000000000001E-2</v>
      </c>
      <c r="L11">
        <v>-9.1111999999999999E-2</v>
      </c>
      <c r="M11">
        <v>2.0315E-2</v>
      </c>
      <c r="N11">
        <v>0.12781999999999999</v>
      </c>
      <c r="O11">
        <v>0.23091999999999999</v>
      </c>
    </row>
    <row r="12" spans="7:15">
      <c r="G12">
        <v>257</v>
      </c>
      <c r="H12">
        <v>0.17709</v>
      </c>
      <c r="I12">
        <v>0.36453000000000002</v>
      </c>
      <c r="J12">
        <v>0.66025999999999996</v>
      </c>
      <c r="K12">
        <v>3.4627999999999999E-2</v>
      </c>
      <c r="L12">
        <v>-5.8217999999999999E-2</v>
      </c>
      <c r="M12">
        <v>5.4701E-2</v>
      </c>
      <c r="N12">
        <v>0.17791000000000001</v>
      </c>
      <c r="O12">
        <v>0.36420000000000002</v>
      </c>
    </row>
    <row r="13" spans="7:15">
      <c r="G13">
        <v>256</v>
      </c>
      <c r="H13">
        <v>0.23527000000000001</v>
      </c>
      <c r="I13">
        <v>0.52354999999999996</v>
      </c>
      <c r="J13">
        <v>0.84645999999999999</v>
      </c>
      <c r="K13">
        <v>5.3293E-2</v>
      </c>
      <c r="L13">
        <v>1.0586E-2</v>
      </c>
      <c r="M13">
        <v>0.10828</v>
      </c>
      <c r="N13">
        <v>0.22040000000000001</v>
      </c>
      <c r="O13">
        <v>0.44184000000000001</v>
      </c>
    </row>
    <row r="14" spans="7:15">
      <c r="G14">
        <v>255</v>
      </c>
      <c r="H14">
        <v>0.29930000000000001</v>
      </c>
      <c r="I14">
        <v>0.621</v>
      </c>
      <c r="J14">
        <v>0.89300000000000002</v>
      </c>
      <c r="K14">
        <v>4.7600999999999997E-2</v>
      </c>
      <c r="L14">
        <v>9.2397999999999994E-2</v>
      </c>
      <c r="M14">
        <v>0.16843</v>
      </c>
      <c r="N14">
        <v>0.25588</v>
      </c>
      <c r="O14">
        <v>0.51922999999999997</v>
      </c>
    </row>
    <row r="15" spans="7:15">
      <c r="G15">
        <v>254</v>
      </c>
      <c r="H15">
        <v>0.37065999999999999</v>
      </c>
      <c r="I15">
        <v>0.70093000000000005</v>
      </c>
      <c r="J15">
        <v>0.98360000000000003</v>
      </c>
      <c r="K15">
        <v>2.1731E-2</v>
      </c>
      <c r="L15">
        <v>0.15858</v>
      </c>
      <c r="M15">
        <v>0.21190000000000001</v>
      </c>
      <c r="N15">
        <v>0.26308999999999999</v>
      </c>
      <c r="O15">
        <v>0.59652000000000005</v>
      </c>
    </row>
    <row r="16" spans="7:15">
      <c r="G16">
        <v>253</v>
      </c>
      <c r="H16">
        <v>0.46448</v>
      </c>
      <c r="I16">
        <v>0.78490000000000004</v>
      </c>
      <c r="J16">
        <v>0.90488000000000002</v>
      </c>
      <c r="K16">
        <v>-3.6525000000000002E-2</v>
      </c>
      <c r="L16">
        <v>0.18043000000000001</v>
      </c>
      <c r="M16">
        <v>0.22913</v>
      </c>
      <c r="N16">
        <v>0.18945999999999999</v>
      </c>
      <c r="O16">
        <v>0.62666999999999995</v>
      </c>
    </row>
    <row r="17" spans="7:15">
      <c r="G17">
        <v>252</v>
      </c>
      <c r="H17">
        <v>0.58772000000000002</v>
      </c>
      <c r="I17">
        <v>0.82454000000000005</v>
      </c>
      <c r="J17">
        <v>0.70667000000000002</v>
      </c>
      <c r="K17">
        <v>-0.15787000000000001</v>
      </c>
      <c r="L17">
        <v>0.12855</v>
      </c>
      <c r="M17">
        <v>0.21795</v>
      </c>
      <c r="N17">
        <v>8.7883000000000003E-2</v>
      </c>
      <c r="O17">
        <v>0.60943999999999998</v>
      </c>
    </row>
    <row r="18" spans="7:15">
      <c r="G18">
        <v>251</v>
      </c>
      <c r="H18">
        <v>0.62846999999999997</v>
      </c>
      <c r="I18">
        <v>0.78802000000000005</v>
      </c>
      <c r="J18">
        <v>0.27749000000000001</v>
      </c>
      <c r="K18">
        <v>-0.27914</v>
      </c>
      <c r="L18">
        <v>3.4072999999999999E-2</v>
      </c>
      <c r="M18">
        <v>0.17693999999999999</v>
      </c>
      <c r="N18">
        <v>-3.0796E-2</v>
      </c>
      <c r="O18">
        <v>0.52434000000000003</v>
      </c>
    </row>
    <row r="19" spans="7:15">
      <c r="G19">
        <v>250</v>
      </c>
      <c r="H19">
        <v>0.60792000000000002</v>
      </c>
      <c r="I19">
        <v>0.71113000000000004</v>
      </c>
      <c r="J19">
        <v>-0.12933</v>
      </c>
      <c r="K19">
        <v>-0.41549000000000003</v>
      </c>
      <c r="L19">
        <v>-7.2814000000000004E-2</v>
      </c>
      <c r="M19">
        <v>7.5414999999999996E-2</v>
      </c>
      <c r="N19">
        <v>-0.16037999999999999</v>
      </c>
      <c r="O19">
        <v>0.41332999999999998</v>
      </c>
    </row>
    <row r="20" spans="7:15">
      <c r="G20">
        <v>249</v>
      </c>
      <c r="H20">
        <v>0.52758000000000005</v>
      </c>
      <c r="I20">
        <v>0.64109000000000005</v>
      </c>
      <c r="J20">
        <v>-0.52929999999999999</v>
      </c>
      <c r="K20">
        <v>-0.52488999999999997</v>
      </c>
      <c r="L20">
        <v>-0.19827</v>
      </c>
      <c r="M20">
        <v>-9.8380999999999996E-2</v>
      </c>
      <c r="N20">
        <v>-0.23186999999999999</v>
      </c>
      <c r="O20">
        <v>0.26330999999999999</v>
      </c>
    </row>
    <row r="21" spans="7:15">
      <c r="G21">
        <v>248</v>
      </c>
      <c r="H21">
        <v>0.40005000000000002</v>
      </c>
      <c r="I21">
        <v>0.62046000000000001</v>
      </c>
      <c r="J21">
        <v>-0.83728999999999998</v>
      </c>
      <c r="K21">
        <v>-0.62468999999999997</v>
      </c>
      <c r="L21">
        <v>-0.33822999999999998</v>
      </c>
      <c r="M21">
        <v>-0.34366000000000002</v>
      </c>
      <c r="N21">
        <v>-0.30969999999999998</v>
      </c>
      <c r="O21">
        <v>9.4682000000000002E-2</v>
      </c>
    </row>
    <row r="22" spans="7:15">
      <c r="G22">
        <v>247</v>
      </c>
      <c r="H22">
        <v>0.23233999999999999</v>
      </c>
      <c r="I22">
        <v>0.47349999999999998</v>
      </c>
      <c r="J22">
        <v>-1.1990000000000001</v>
      </c>
      <c r="K22">
        <v>-0.75626000000000004</v>
      </c>
      <c r="L22">
        <v>-0.52719000000000005</v>
      </c>
      <c r="M22">
        <v>-0.63568999999999998</v>
      </c>
      <c r="N22">
        <v>-0.39545999999999998</v>
      </c>
      <c r="O22">
        <v>-0.14316000000000001</v>
      </c>
    </row>
    <row r="23" spans="7:15">
      <c r="G23">
        <v>246</v>
      </c>
      <c r="H23">
        <v>-2.5325E-2</v>
      </c>
      <c r="I23">
        <v>0.25303999999999999</v>
      </c>
      <c r="J23">
        <v>-1.5944</v>
      </c>
      <c r="K23">
        <v>-0.80084</v>
      </c>
      <c r="L23">
        <v>-0.66456000000000004</v>
      </c>
      <c r="M23">
        <v>-0.94552999999999998</v>
      </c>
      <c r="N23">
        <v>-0.56179000000000001</v>
      </c>
      <c r="O23">
        <v>-0.41555999999999998</v>
      </c>
    </row>
    <row r="24" spans="7:15">
      <c r="G24">
        <v>245</v>
      </c>
      <c r="H24">
        <v>-0.27877999999999997</v>
      </c>
      <c r="I24">
        <v>-7.1534E-2</v>
      </c>
      <c r="J24">
        <v>-1.9937</v>
      </c>
      <c r="K24">
        <v>-0.83635999999999999</v>
      </c>
      <c r="L24">
        <v>-0.81064000000000003</v>
      </c>
      <c r="M24">
        <v>-1.2484</v>
      </c>
      <c r="N24">
        <v>-0.75568000000000002</v>
      </c>
      <c r="O24">
        <v>-0.67483000000000004</v>
      </c>
    </row>
    <row r="25" spans="7:15">
      <c r="G25">
        <v>244</v>
      </c>
      <c r="H25">
        <v>-0.39066000000000001</v>
      </c>
      <c r="I25">
        <v>-0.34229999999999999</v>
      </c>
      <c r="J25">
        <v>-2.2319</v>
      </c>
      <c r="K25">
        <v>-0.89548000000000005</v>
      </c>
      <c r="L25">
        <v>-0.98160999999999998</v>
      </c>
      <c r="M25">
        <v>-1.5264</v>
      </c>
      <c r="N25">
        <v>-1.0364</v>
      </c>
      <c r="O25">
        <v>-0.91015999999999997</v>
      </c>
    </row>
    <row r="26" spans="7:15">
      <c r="G26">
        <v>243</v>
      </c>
      <c r="H26">
        <v>-0.36864999999999998</v>
      </c>
      <c r="I26">
        <v>-0.51871</v>
      </c>
      <c r="J26">
        <v>-2.4135</v>
      </c>
      <c r="K26">
        <v>-0.97106000000000003</v>
      </c>
      <c r="L26">
        <v>-1.1665000000000001</v>
      </c>
      <c r="M26">
        <v>-1.7513000000000001</v>
      </c>
      <c r="N26">
        <v>-1.3229</v>
      </c>
      <c r="O26">
        <v>-1.1516</v>
      </c>
    </row>
    <row r="27" spans="7:15">
      <c r="G27">
        <v>242</v>
      </c>
      <c r="H27">
        <v>-0.21956999999999999</v>
      </c>
      <c r="I27">
        <v>-0.57923999999999998</v>
      </c>
      <c r="J27">
        <v>-2.5567000000000002</v>
      </c>
      <c r="K27">
        <v>-1.1306</v>
      </c>
      <c r="L27">
        <v>-1.4298</v>
      </c>
      <c r="M27">
        <v>-1.9214</v>
      </c>
      <c r="N27">
        <v>-1.6565000000000001</v>
      </c>
      <c r="O27">
        <v>-1.4128000000000001</v>
      </c>
    </row>
    <row r="28" spans="7:15">
      <c r="G28">
        <v>241</v>
      </c>
      <c r="H28">
        <v>-5.0469E-2</v>
      </c>
      <c r="I28">
        <v>-0.57638</v>
      </c>
      <c r="J28">
        <v>-2.7273999999999998</v>
      </c>
      <c r="K28">
        <v>-1.3112999999999999</v>
      </c>
      <c r="L28">
        <v>-1.7479</v>
      </c>
      <c r="M28">
        <v>-2.0689000000000002</v>
      </c>
      <c r="N28">
        <v>-2.0623999999999998</v>
      </c>
      <c r="O28">
        <v>-1.7258</v>
      </c>
    </row>
    <row r="29" spans="7:15">
      <c r="G29">
        <v>240</v>
      </c>
      <c r="H29">
        <v>1.8124999999999999E-2</v>
      </c>
      <c r="I29">
        <v>-0.59502999999999995</v>
      </c>
      <c r="J29">
        <v>-3.0528</v>
      </c>
      <c r="K29">
        <v>-1.5447</v>
      </c>
      <c r="L29">
        <v>-2.1514000000000002</v>
      </c>
      <c r="M29">
        <v>-2.2646000000000002</v>
      </c>
      <c r="N29">
        <v>-2.4887999999999999</v>
      </c>
      <c r="O29">
        <v>-2.0969000000000002</v>
      </c>
    </row>
    <row r="30" spans="7:15">
      <c r="G30">
        <v>239</v>
      </c>
      <c r="H30">
        <v>0.14083999999999999</v>
      </c>
      <c r="I30">
        <v>-0.51993</v>
      </c>
      <c r="J30">
        <v>-3.3260999999999998</v>
      </c>
      <c r="K30">
        <v>-1.7801</v>
      </c>
      <c r="L30">
        <v>-2.6211000000000002</v>
      </c>
      <c r="M30">
        <v>-2.5653000000000001</v>
      </c>
      <c r="N30">
        <v>-2.9477000000000002</v>
      </c>
      <c r="O30">
        <v>-2.5234999999999999</v>
      </c>
    </row>
    <row r="31" spans="7:15">
      <c r="G31">
        <v>238</v>
      </c>
      <c r="H31">
        <v>0.25344</v>
      </c>
      <c r="I31">
        <v>-0.3538</v>
      </c>
      <c r="J31">
        <v>-3.6192000000000002</v>
      </c>
      <c r="K31">
        <v>-2.0712999999999999</v>
      </c>
      <c r="L31">
        <v>-3.1532</v>
      </c>
      <c r="M31">
        <v>-3.0190999999999999</v>
      </c>
      <c r="N31">
        <v>-3.4245999999999999</v>
      </c>
      <c r="O31">
        <v>-2.9464000000000001</v>
      </c>
    </row>
    <row r="32" spans="7:15">
      <c r="G32">
        <v>237</v>
      </c>
      <c r="H32">
        <v>0.23116999999999999</v>
      </c>
      <c r="I32">
        <v>-0.34494000000000002</v>
      </c>
      <c r="J32">
        <v>-4.0239000000000003</v>
      </c>
      <c r="K32">
        <v>-2.4009999999999998</v>
      </c>
      <c r="L32">
        <v>-3.7433000000000001</v>
      </c>
      <c r="M32">
        <v>-3.6307</v>
      </c>
      <c r="N32">
        <v>-3.8871000000000002</v>
      </c>
      <c r="O32">
        <v>-3.4194</v>
      </c>
    </row>
    <row r="33" spans="7:15">
      <c r="G33">
        <v>236</v>
      </c>
      <c r="H33">
        <v>0.13433</v>
      </c>
      <c r="I33">
        <v>-0.45251000000000002</v>
      </c>
      <c r="J33">
        <v>-4.4627999999999997</v>
      </c>
      <c r="K33">
        <v>-2.7313000000000001</v>
      </c>
      <c r="L33">
        <v>-4.3417000000000003</v>
      </c>
      <c r="M33">
        <v>-4.3856000000000002</v>
      </c>
      <c r="N33">
        <v>-4.4097</v>
      </c>
      <c r="O33">
        <v>-3.94</v>
      </c>
    </row>
    <row r="34" spans="7:15">
      <c r="G34">
        <v>235</v>
      </c>
      <c r="H34">
        <v>-0.17526</v>
      </c>
      <c r="I34">
        <v>-0.65608</v>
      </c>
      <c r="J34">
        <v>-5.0888</v>
      </c>
      <c r="K34">
        <v>-3.0449999999999999</v>
      </c>
      <c r="L34">
        <v>-4.9066000000000001</v>
      </c>
      <c r="M34">
        <v>-5.2706999999999997</v>
      </c>
      <c r="N34">
        <v>-5.0301</v>
      </c>
      <c r="O34">
        <v>-4.5632999999999999</v>
      </c>
    </row>
    <row r="35" spans="7:15">
      <c r="G35">
        <v>234</v>
      </c>
      <c r="H35">
        <v>-0.41139999999999999</v>
      </c>
      <c r="I35">
        <v>-0.90651000000000004</v>
      </c>
      <c r="J35">
        <v>-5.7746000000000004</v>
      </c>
      <c r="K35">
        <v>-3.3805999999999998</v>
      </c>
      <c r="L35">
        <v>-5.4718999999999998</v>
      </c>
      <c r="M35">
        <v>-6.2694999999999999</v>
      </c>
      <c r="N35">
        <v>-5.7866</v>
      </c>
      <c r="O35">
        <v>-5.3190999999999997</v>
      </c>
    </row>
    <row r="36" spans="7:15">
      <c r="G36">
        <v>233</v>
      </c>
      <c r="H36">
        <v>-0.65471000000000001</v>
      </c>
      <c r="I36">
        <v>-1.1240000000000001</v>
      </c>
      <c r="J36">
        <v>-6.4154</v>
      </c>
      <c r="K36">
        <v>-3.7568999999999999</v>
      </c>
      <c r="L36">
        <v>-6.0990000000000002</v>
      </c>
      <c r="M36">
        <v>-7.3426</v>
      </c>
      <c r="N36">
        <v>-6.6844999999999999</v>
      </c>
      <c r="O36">
        <v>-6.1359000000000004</v>
      </c>
    </row>
    <row r="37" spans="7:15">
      <c r="G37">
        <v>232</v>
      </c>
      <c r="H37">
        <v>-0.72223999999999999</v>
      </c>
      <c r="I37">
        <v>-1.2484</v>
      </c>
      <c r="J37">
        <v>-6.9420000000000002</v>
      </c>
      <c r="K37">
        <v>-4.1593</v>
      </c>
      <c r="L37">
        <v>-6.7617000000000003</v>
      </c>
      <c r="M37">
        <v>-8.4460999999999995</v>
      </c>
      <c r="N37">
        <v>-7.6326999999999998</v>
      </c>
      <c r="O37">
        <v>-7.0505000000000004</v>
      </c>
    </row>
    <row r="38" spans="7:15">
      <c r="G38">
        <v>231</v>
      </c>
      <c r="H38">
        <v>-0.78796999999999995</v>
      </c>
      <c r="I38">
        <v>-1.2630999999999999</v>
      </c>
      <c r="J38">
        <v>-7.4081999999999999</v>
      </c>
      <c r="K38">
        <v>-4.5412999999999997</v>
      </c>
      <c r="L38">
        <v>-7.3785999999999996</v>
      </c>
      <c r="M38">
        <v>-9.5578000000000003</v>
      </c>
      <c r="N38">
        <v>-8.6768000000000001</v>
      </c>
      <c r="O38">
        <v>-8.0868000000000002</v>
      </c>
    </row>
    <row r="39" spans="7:15">
      <c r="G39">
        <v>230</v>
      </c>
      <c r="H39">
        <v>-0.72143000000000002</v>
      </c>
      <c r="I39">
        <v>-1.1015999999999999</v>
      </c>
      <c r="J39">
        <v>-7.8338000000000001</v>
      </c>
      <c r="K39">
        <v>-4.8994999999999997</v>
      </c>
      <c r="L39">
        <v>-7.9755000000000003</v>
      </c>
      <c r="M39">
        <v>-10.672000000000001</v>
      </c>
      <c r="N39">
        <v>-9.7372999999999994</v>
      </c>
      <c r="O39">
        <v>-9.1019000000000005</v>
      </c>
    </row>
    <row r="40" spans="7:15">
      <c r="G40">
        <v>229</v>
      </c>
      <c r="H40">
        <v>-0.59679000000000004</v>
      </c>
      <c r="I40">
        <v>-0.84423000000000004</v>
      </c>
      <c r="J40">
        <v>-8.2112999999999996</v>
      </c>
      <c r="K40">
        <v>-5.2792000000000003</v>
      </c>
      <c r="L40">
        <v>-8.5772999999999993</v>
      </c>
      <c r="M40">
        <v>-11.760999999999999</v>
      </c>
      <c r="N40">
        <v>-10.843</v>
      </c>
      <c r="O40">
        <v>-10.148</v>
      </c>
    </row>
    <row r="41" spans="7:15">
      <c r="G41">
        <v>228</v>
      </c>
      <c r="H41">
        <v>-0.45519999999999999</v>
      </c>
      <c r="I41">
        <v>-0.59919999999999995</v>
      </c>
      <c r="J41">
        <v>-8.7202000000000002</v>
      </c>
      <c r="K41">
        <v>-5.6692</v>
      </c>
      <c r="L41">
        <v>-9.2074999999999996</v>
      </c>
      <c r="M41">
        <v>-12.785</v>
      </c>
      <c r="N41">
        <v>-11.848000000000001</v>
      </c>
      <c r="O41">
        <v>-11.166</v>
      </c>
    </row>
    <row r="42" spans="7:15">
      <c r="G42">
        <v>227</v>
      </c>
      <c r="H42">
        <v>-0.54798000000000002</v>
      </c>
      <c r="I42">
        <v>-0.61334</v>
      </c>
      <c r="J42">
        <v>-9.2195</v>
      </c>
      <c r="K42">
        <v>-6.04</v>
      </c>
      <c r="L42">
        <v>-9.8368000000000002</v>
      </c>
      <c r="M42">
        <v>-13.702</v>
      </c>
      <c r="N42">
        <v>-12.702999999999999</v>
      </c>
      <c r="O42">
        <v>-12.17</v>
      </c>
    </row>
    <row r="43" spans="7:15">
      <c r="G43">
        <v>226</v>
      </c>
      <c r="H43">
        <v>-0.69940999999999998</v>
      </c>
      <c r="I43">
        <v>-0.86934</v>
      </c>
      <c r="J43">
        <v>-9.6876999999999995</v>
      </c>
      <c r="K43">
        <v>-6.4100999999999999</v>
      </c>
      <c r="L43">
        <v>-10.366</v>
      </c>
      <c r="M43">
        <v>-14.509</v>
      </c>
      <c r="N43">
        <v>-13.439</v>
      </c>
      <c r="O43">
        <v>-13.031000000000001</v>
      </c>
    </row>
    <row r="44" spans="7:15">
      <c r="G44">
        <v>225</v>
      </c>
      <c r="H44">
        <v>-0.96160000000000001</v>
      </c>
      <c r="I44">
        <v>-1.2544</v>
      </c>
      <c r="J44">
        <v>-10.071</v>
      </c>
      <c r="K44">
        <v>-6.7234999999999996</v>
      </c>
      <c r="L44">
        <v>-10.795999999999999</v>
      </c>
      <c r="M44">
        <v>-15.209</v>
      </c>
      <c r="N44">
        <v>-14.004</v>
      </c>
      <c r="O44">
        <v>-13.798999999999999</v>
      </c>
    </row>
    <row r="45" spans="7:15">
      <c r="G45">
        <v>224</v>
      </c>
      <c r="H45">
        <v>-1.1134999999999999</v>
      </c>
      <c r="I45">
        <v>-1.6194</v>
      </c>
      <c r="J45">
        <v>-10.250999999999999</v>
      </c>
      <c r="K45">
        <v>-7.0354000000000001</v>
      </c>
      <c r="L45">
        <v>-11.179</v>
      </c>
      <c r="M45">
        <v>-15.794</v>
      </c>
      <c r="N45">
        <v>-14.532999999999999</v>
      </c>
      <c r="O45">
        <v>-14.403</v>
      </c>
    </row>
    <row r="46" spans="7:15">
      <c r="G46">
        <v>223</v>
      </c>
      <c r="H46">
        <v>-1.3066</v>
      </c>
      <c r="I46">
        <v>-1.9601999999999999</v>
      </c>
      <c r="J46">
        <v>-10.298999999999999</v>
      </c>
      <c r="K46">
        <v>-7.3628</v>
      </c>
      <c r="L46">
        <v>-11.474</v>
      </c>
      <c r="M46">
        <v>-16.213999999999999</v>
      </c>
      <c r="N46">
        <v>-14.971</v>
      </c>
      <c r="O46">
        <v>-14.865</v>
      </c>
    </row>
    <row r="47" spans="7:15">
      <c r="G47">
        <v>222</v>
      </c>
      <c r="H47">
        <v>-1.4229000000000001</v>
      </c>
      <c r="I47">
        <v>-2.2441</v>
      </c>
      <c r="J47">
        <v>-10.162000000000001</v>
      </c>
      <c r="K47">
        <v>-7.6017000000000001</v>
      </c>
      <c r="L47">
        <v>-11.628</v>
      </c>
      <c r="M47">
        <v>-16.417000000000002</v>
      </c>
      <c r="N47">
        <v>-15.257</v>
      </c>
      <c r="O47">
        <v>-15.183999999999999</v>
      </c>
    </row>
    <row r="48" spans="7:15">
      <c r="G48">
        <v>221</v>
      </c>
      <c r="H48">
        <v>-1.5096000000000001</v>
      </c>
      <c r="I48">
        <v>-2.3771</v>
      </c>
      <c r="J48">
        <v>-9.8108000000000004</v>
      </c>
      <c r="K48">
        <v>-7.7656000000000001</v>
      </c>
      <c r="L48">
        <v>-11.686</v>
      </c>
      <c r="M48">
        <v>-16.382000000000001</v>
      </c>
      <c r="N48">
        <v>-15.305</v>
      </c>
      <c r="O48">
        <v>-15.241</v>
      </c>
    </row>
    <row r="49" spans="7:15">
      <c r="G49">
        <v>220</v>
      </c>
      <c r="H49">
        <v>-1.4153</v>
      </c>
      <c r="I49">
        <v>-2.2555000000000001</v>
      </c>
      <c r="J49">
        <v>-9.1599000000000004</v>
      </c>
      <c r="K49">
        <v>-7.7458</v>
      </c>
      <c r="L49">
        <v>-11.505000000000001</v>
      </c>
      <c r="M49">
        <v>-16.114000000000001</v>
      </c>
      <c r="N49">
        <v>-15.132999999999999</v>
      </c>
      <c r="O49">
        <v>-15.02</v>
      </c>
    </row>
    <row r="50" spans="7:15">
      <c r="G50">
        <v>219</v>
      </c>
      <c r="H50">
        <v>-1.3478000000000001</v>
      </c>
      <c r="I50">
        <v>-2.1021999999999998</v>
      </c>
      <c r="J50">
        <v>-8.4473000000000003</v>
      </c>
      <c r="K50">
        <v>-7.6806000000000001</v>
      </c>
      <c r="L50">
        <v>-11.109</v>
      </c>
      <c r="M50">
        <v>-15.597</v>
      </c>
      <c r="N50">
        <v>-14.644</v>
      </c>
      <c r="O50">
        <v>-14.56</v>
      </c>
    </row>
    <row r="51" spans="7:15">
      <c r="G51">
        <v>218</v>
      </c>
      <c r="H51">
        <v>-1.3161</v>
      </c>
      <c r="I51">
        <v>-1.9464999999999999</v>
      </c>
      <c r="J51">
        <v>-7.8254000000000001</v>
      </c>
      <c r="K51">
        <v>-7.4725999999999999</v>
      </c>
      <c r="L51">
        <v>-10.612</v>
      </c>
      <c r="M51">
        <v>-14.833</v>
      </c>
      <c r="N51">
        <v>-13.827999999999999</v>
      </c>
      <c r="O51">
        <v>-13.741</v>
      </c>
    </row>
    <row r="52" spans="7:15">
      <c r="G52">
        <v>217</v>
      </c>
      <c r="H52">
        <v>-1.5717000000000001</v>
      </c>
      <c r="I52">
        <v>-1.9946999999999999</v>
      </c>
      <c r="J52">
        <v>-7.3211000000000004</v>
      </c>
      <c r="K52">
        <v>-7.1238999999999999</v>
      </c>
      <c r="L52">
        <v>-9.9526000000000003</v>
      </c>
      <c r="M52">
        <v>-13.848000000000001</v>
      </c>
      <c r="N52">
        <v>-12.678000000000001</v>
      </c>
      <c r="O52">
        <v>-12.573</v>
      </c>
    </row>
    <row r="53" spans="7:15">
      <c r="G53">
        <v>216</v>
      </c>
      <c r="H53">
        <v>-1.8527</v>
      </c>
      <c r="I53">
        <v>-2.149</v>
      </c>
      <c r="J53">
        <v>-6.8901000000000003</v>
      </c>
      <c r="K53">
        <v>-6.6894</v>
      </c>
      <c r="L53">
        <v>-9.0815000000000001</v>
      </c>
      <c r="M53">
        <v>-12.664999999999999</v>
      </c>
      <c r="N53">
        <v>-11.186</v>
      </c>
      <c r="O53">
        <v>-11.119</v>
      </c>
    </row>
    <row r="54" spans="7:15">
      <c r="G54">
        <v>215</v>
      </c>
      <c r="H54">
        <v>-2.1597</v>
      </c>
      <c r="I54">
        <v>-2.4018000000000002</v>
      </c>
      <c r="J54">
        <v>-6.4783999999999997</v>
      </c>
      <c r="K54">
        <v>-6.2287999999999997</v>
      </c>
      <c r="L54">
        <v>-8.0471000000000004</v>
      </c>
      <c r="M54">
        <v>-11.236000000000001</v>
      </c>
      <c r="N54">
        <v>-9.5023999999999997</v>
      </c>
      <c r="O54">
        <v>-9.3585999999999991</v>
      </c>
    </row>
    <row r="55" spans="7:15">
      <c r="G55">
        <v>214</v>
      </c>
      <c r="H55">
        <v>-2.5051999999999999</v>
      </c>
      <c r="I55">
        <v>-2.79</v>
      </c>
      <c r="J55">
        <v>-6.3243999999999998</v>
      </c>
      <c r="K55">
        <v>-5.8722000000000003</v>
      </c>
      <c r="L55">
        <v>-7.0172999999999996</v>
      </c>
      <c r="M55">
        <v>-9.4951000000000008</v>
      </c>
      <c r="N55">
        <v>-7.5926</v>
      </c>
      <c r="O55">
        <v>-7.3940000000000001</v>
      </c>
    </row>
    <row r="56" spans="7:15">
      <c r="G56">
        <v>213</v>
      </c>
      <c r="H56">
        <v>-2.9651999999999998</v>
      </c>
      <c r="I56">
        <v>-3.5356999999999998</v>
      </c>
      <c r="J56">
        <v>-6.4786999999999999</v>
      </c>
      <c r="K56">
        <v>-5.3701999999999996</v>
      </c>
      <c r="L56">
        <v>-5.9896000000000003</v>
      </c>
      <c r="M56">
        <v>-7.3837000000000002</v>
      </c>
      <c r="N56">
        <v>-5.5027999999999997</v>
      </c>
      <c r="O56">
        <v>-5.2504</v>
      </c>
    </row>
    <row r="57" spans="7:15">
      <c r="G57">
        <v>212</v>
      </c>
      <c r="H57">
        <v>-3.3359999999999999</v>
      </c>
      <c r="I57">
        <v>-4.2961</v>
      </c>
      <c r="J57">
        <v>-6.5885999999999996</v>
      </c>
      <c r="K57">
        <v>-4.7583000000000002</v>
      </c>
      <c r="L57">
        <v>-4.9402999999999997</v>
      </c>
      <c r="M57">
        <v>-4.9272999999999998</v>
      </c>
      <c r="N57">
        <v>-3.1995</v>
      </c>
      <c r="O57">
        <v>-2.98</v>
      </c>
    </row>
    <row r="58" spans="7:15">
      <c r="G58">
        <v>211</v>
      </c>
      <c r="H58">
        <v>-3.8281999999999998</v>
      </c>
      <c r="I58">
        <v>-4.9470999999999998</v>
      </c>
      <c r="J58">
        <v>-6.5228999999999999</v>
      </c>
      <c r="K58">
        <v>-3.9950999999999999</v>
      </c>
      <c r="L58">
        <v>-3.8881000000000001</v>
      </c>
      <c r="M58">
        <v>-2.2065000000000001</v>
      </c>
      <c r="N58">
        <v>-0.93127000000000004</v>
      </c>
      <c r="O58">
        <v>-0.51485000000000003</v>
      </c>
    </row>
    <row r="59" spans="7:15">
      <c r="G59">
        <v>210</v>
      </c>
      <c r="H59">
        <v>-4.2678000000000003</v>
      </c>
      <c r="I59">
        <v>-5.5023</v>
      </c>
      <c r="J59">
        <v>-6.2302</v>
      </c>
      <c r="K59">
        <v>-3.3936000000000002</v>
      </c>
      <c r="L59">
        <v>-2.8984000000000001</v>
      </c>
      <c r="M59">
        <v>0.68818000000000001</v>
      </c>
      <c r="N59">
        <v>1.5083</v>
      </c>
      <c r="O59">
        <v>1.7623</v>
      </c>
    </row>
    <row r="60" spans="7:15">
      <c r="G60">
        <v>209</v>
      </c>
      <c r="H60">
        <v>-5.0233999999999996</v>
      </c>
      <c r="I60">
        <v>-6.2854000000000001</v>
      </c>
      <c r="J60">
        <v>-6.1345000000000001</v>
      </c>
      <c r="K60">
        <v>-2.7732999999999999</v>
      </c>
      <c r="L60">
        <v>-2.0583999999999998</v>
      </c>
      <c r="M60">
        <v>3.6314000000000002</v>
      </c>
      <c r="N60">
        <v>3.7566000000000002</v>
      </c>
      <c r="O60">
        <v>4.1368</v>
      </c>
    </row>
    <row r="61" spans="7:15">
      <c r="G61">
        <v>208</v>
      </c>
      <c r="H61">
        <v>-5.9462000000000002</v>
      </c>
      <c r="I61">
        <v>-7.1529999999999996</v>
      </c>
      <c r="J61">
        <v>-6.1299000000000001</v>
      </c>
      <c r="K61">
        <v>-2.1886000000000001</v>
      </c>
      <c r="L61">
        <v>-1.3541000000000001</v>
      </c>
      <c r="M61">
        <v>6.4340000000000002</v>
      </c>
      <c r="N61">
        <v>5.8162000000000003</v>
      </c>
      <c r="O61">
        <v>6.2507999999999999</v>
      </c>
    </row>
    <row r="62" spans="7:15">
      <c r="G62">
        <v>207</v>
      </c>
      <c r="H62">
        <v>-7.1388999999999996</v>
      </c>
      <c r="I62">
        <v>-8.1158000000000001</v>
      </c>
      <c r="J62">
        <v>-6.6360999999999999</v>
      </c>
      <c r="K62">
        <v>-1.5974999999999999</v>
      </c>
      <c r="L62">
        <v>-0.77798999999999996</v>
      </c>
      <c r="M62">
        <v>8.9047000000000001</v>
      </c>
      <c r="N62">
        <v>7.6139000000000001</v>
      </c>
      <c r="O62">
        <v>7.9748000000000001</v>
      </c>
    </row>
    <row r="63" spans="7:15">
      <c r="G63">
        <v>206</v>
      </c>
      <c r="H63">
        <v>-8.2584</v>
      </c>
      <c r="I63">
        <v>-8.8651999999999997</v>
      </c>
      <c r="J63">
        <v>-7.0907999999999998</v>
      </c>
      <c r="K63">
        <v>-1.1013999999999999</v>
      </c>
      <c r="L63">
        <v>-0.43347000000000002</v>
      </c>
      <c r="M63">
        <v>10.942</v>
      </c>
      <c r="N63">
        <v>9.1876999999999995</v>
      </c>
      <c r="O63">
        <v>9.3437999999999999</v>
      </c>
    </row>
    <row r="64" spans="7:15">
      <c r="G64">
        <v>205</v>
      </c>
      <c r="H64">
        <v>-9.1678999999999995</v>
      </c>
      <c r="I64">
        <v>-9.5175999999999998</v>
      </c>
      <c r="J64">
        <v>-7.6340000000000003</v>
      </c>
      <c r="K64">
        <v>-0.72738000000000003</v>
      </c>
      <c r="L64">
        <v>-0.33877000000000002</v>
      </c>
      <c r="M64">
        <v>12.478999999999999</v>
      </c>
      <c r="N64">
        <v>10.455</v>
      </c>
      <c r="O64">
        <v>10.361000000000001</v>
      </c>
    </row>
    <row r="65" spans="7:15">
      <c r="G65">
        <v>204</v>
      </c>
      <c r="H65">
        <v>-10.505000000000001</v>
      </c>
      <c r="I65">
        <v>-10.843</v>
      </c>
      <c r="J65">
        <v>-8.9300999999999995</v>
      </c>
      <c r="K65">
        <v>-0.46249000000000001</v>
      </c>
      <c r="L65">
        <v>-0.48409999999999997</v>
      </c>
      <c r="M65">
        <v>13.449</v>
      </c>
      <c r="N65">
        <v>11.472</v>
      </c>
      <c r="O65">
        <v>11.063000000000001</v>
      </c>
    </row>
    <row r="66" spans="7:15">
      <c r="G66">
        <v>203</v>
      </c>
      <c r="H66">
        <v>-11.461</v>
      </c>
      <c r="I66">
        <v>-11.852</v>
      </c>
      <c r="J66">
        <v>-9.9125999999999994</v>
      </c>
      <c r="K66">
        <v>-0.31090000000000001</v>
      </c>
      <c r="L66">
        <v>-0.80854000000000004</v>
      </c>
      <c r="M66">
        <v>13.726000000000001</v>
      </c>
      <c r="N66">
        <v>12.206</v>
      </c>
      <c r="O66">
        <v>11.372</v>
      </c>
    </row>
    <row r="67" spans="7:15">
      <c r="G67">
        <v>202</v>
      </c>
      <c r="H67">
        <v>-12.807</v>
      </c>
      <c r="I67">
        <v>-13.231</v>
      </c>
      <c r="J67">
        <v>-11.526999999999999</v>
      </c>
      <c r="K67">
        <v>-0.23164000000000001</v>
      </c>
      <c r="L67">
        <v>-1.23</v>
      </c>
      <c r="M67">
        <v>13.237</v>
      </c>
      <c r="N67">
        <v>12.592000000000001</v>
      </c>
      <c r="O67">
        <v>11.348000000000001</v>
      </c>
    </row>
    <row r="68" spans="7:15">
      <c r="G68">
        <v>201</v>
      </c>
      <c r="H68">
        <v>-14.53</v>
      </c>
      <c r="I68">
        <v>-14.818</v>
      </c>
      <c r="J68">
        <v>-13.507</v>
      </c>
      <c r="K68">
        <v>-0.21462000000000001</v>
      </c>
      <c r="L68">
        <v>-1.7947</v>
      </c>
      <c r="M68">
        <v>12.24</v>
      </c>
      <c r="N68">
        <v>12.682</v>
      </c>
      <c r="O68">
        <v>11.023</v>
      </c>
    </row>
    <row r="69" spans="7:15">
      <c r="G69">
        <v>200</v>
      </c>
      <c r="H69">
        <v>-16.321999999999999</v>
      </c>
      <c r="I69">
        <v>-16.556999999999999</v>
      </c>
      <c r="J69">
        <v>-15.629</v>
      </c>
      <c r="K69">
        <v>-0.26578000000000002</v>
      </c>
      <c r="L69">
        <v>-2.4988999999999999</v>
      </c>
      <c r="M69">
        <v>11.02</v>
      </c>
      <c r="N69">
        <v>12.462999999999999</v>
      </c>
      <c r="O69">
        <v>10.513</v>
      </c>
    </row>
    <row r="70" spans="7:15">
      <c r="G70">
        <v>199</v>
      </c>
      <c r="H70">
        <v>-18.21</v>
      </c>
      <c r="I70">
        <v>-18.408000000000001</v>
      </c>
      <c r="J70">
        <v>-17.855</v>
      </c>
      <c r="K70">
        <v>-0.34250999999999998</v>
      </c>
      <c r="L70">
        <v>-3.2313999999999998</v>
      </c>
      <c r="M70">
        <v>9.8062000000000005</v>
      </c>
      <c r="N70">
        <v>12.044</v>
      </c>
      <c r="O70">
        <v>9.8777000000000008</v>
      </c>
    </row>
    <row r="71" spans="7:15">
      <c r="G71">
        <v>198</v>
      </c>
      <c r="H71">
        <v>-19.835000000000001</v>
      </c>
      <c r="I71">
        <v>-20.067</v>
      </c>
      <c r="J71">
        <v>-19.8</v>
      </c>
      <c r="K71">
        <v>-0.36742000000000002</v>
      </c>
      <c r="L71">
        <v>-3.9554</v>
      </c>
      <c r="M71">
        <v>8.7666000000000004</v>
      </c>
      <c r="N71">
        <v>11.522</v>
      </c>
      <c r="O71">
        <v>9.1735000000000007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G4:O70"/>
  <sheetViews>
    <sheetView workbookViewId="0">
      <selection activeCell="E15" sqref="E15"/>
    </sheetView>
  </sheetViews>
  <sheetFormatPr defaultRowHeight="14.4"/>
  <sheetData>
    <row r="4" spans="7:15">
      <c r="I4" t="s">
        <v>17</v>
      </c>
    </row>
    <row r="7" spans="7:15">
      <c r="G7" t="s">
        <v>0</v>
      </c>
      <c r="H7" t="s">
        <v>1</v>
      </c>
      <c r="I7" t="s">
        <v>2</v>
      </c>
      <c r="J7" t="s">
        <v>3</v>
      </c>
      <c r="K7" t="s">
        <v>4</v>
      </c>
      <c r="L7" t="s">
        <v>5</v>
      </c>
      <c r="M7" t="s">
        <v>6</v>
      </c>
      <c r="N7" t="s">
        <v>7</v>
      </c>
      <c r="O7" t="s">
        <v>8</v>
      </c>
    </row>
    <row r="8" spans="7:15">
      <c r="G8">
        <v>260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</row>
    <row r="9" spans="7:15">
      <c r="G9">
        <v>259</v>
      </c>
      <c r="H9">
        <v>-1.4997E-2</v>
      </c>
      <c r="I9">
        <v>6.5085000000000004E-3</v>
      </c>
      <c r="J9">
        <v>2.3737999999999999E-2</v>
      </c>
      <c r="K9">
        <v>-1.6240999999999998E-2</v>
      </c>
      <c r="L9">
        <v>-2.8394000000000002E-3</v>
      </c>
      <c r="M9">
        <v>-1.1450999999999999E-2</v>
      </c>
      <c r="N9">
        <v>-2.0820999999999999E-3</v>
      </c>
      <c r="O9">
        <v>-2.9551999999999998E-3</v>
      </c>
    </row>
    <row r="10" spans="7:15">
      <c r="G10">
        <v>258</v>
      </c>
      <c r="H10">
        <v>-2.1767999999999999E-2</v>
      </c>
      <c r="I10">
        <v>2.1632999999999999E-2</v>
      </c>
      <c r="J10">
        <v>5.2503000000000001E-2</v>
      </c>
      <c r="K10">
        <v>-2.6814999999999999E-2</v>
      </c>
      <c r="L10">
        <v>2.3968000000000001E-3</v>
      </c>
      <c r="M10">
        <v>-1.2869E-2</v>
      </c>
      <c r="N10">
        <v>-7.5354000000000003E-4</v>
      </c>
      <c r="O10">
        <v>-5.9643999999999999E-3</v>
      </c>
    </row>
    <row r="11" spans="7:15">
      <c r="G11">
        <v>257</v>
      </c>
      <c r="H11">
        <v>-3.4282E-2</v>
      </c>
      <c r="I11">
        <v>3.2666000000000001E-2</v>
      </c>
      <c r="J11">
        <v>6.0171000000000002E-2</v>
      </c>
      <c r="K11">
        <v>-4.7921999999999999E-2</v>
      </c>
      <c r="L11">
        <v>2.1633999999999998E-3</v>
      </c>
      <c r="M11">
        <v>-2.6726E-2</v>
      </c>
      <c r="N11">
        <v>-1.5942999999999999E-2</v>
      </c>
      <c r="O11">
        <v>-1.1186E-2</v>
      </c>
    </row>
    <row r="12" spans="7:15">
      <c r="G12">
        <v>256</v>
      </c>
      <c r="H12">
        <v>-5.4392999999999997E-2</v>
      </c>
      <c r="I12">
        <v>2.9155E-2</v>
      </c>
      <c r="J12">
        <v>5.3950999999999999E-2</v>
      </c>
      <c r="K12">
        <v>-7.8303999999999999E-2</v>
      </c>
      <c r="L12">
        <v>-1.6202000000000001E-2</v>
      </c>
      <c r="M12">
        <v>-5.4767000000000003E-2</v>
      </c>
      <c r="N12">
        <v>-3.4655999999999999E-2</v>
      </c>
      <c r="O12">
        <v>-3.0717000000000001E-2</v>
      </c>
    </row>
    <row r="13" spans="7:15">
      <c r="G13">
        <v>255</v>
      </c>
      <c r="H13">
        <v>-7.9443E-2</v>
      </c>
      <c r="I13">
        <v>1.2347E-2</v>
      </c>
      <c r="J13">
        <v>3.2752000000000003E-2</v>
      </c>
      <c r="K13">
        <v>-0.11720999999999999</v>
      </c>
      <c r="L13">
        <v>-4.6242999999999999E-2</v>
      </c>
      <c r="M13">
        <v>-8.9806999999999998E-2</v>
      </c>
      <c r="N13">
        <v>-6.4796000000000006E-2</v>
      </c>
      <c r="O13">
        <v>-5.7484E-2</v>
      </c>
    </row>
    <row r="14" spans="7:15">
      <c r="G14">
        <v>254</v>
      </c>
      <c r="H14">
        <v>-9.8427000000000001E-2</v>
      </c>
      <c r="I14">
        <v>-1.4498E-2</v>
      </c>
      <c r="J14">
        <v>7.9357999999999998E-3</v>
      </c>
      <c r="K14">
        <v>-0.14430999999999999</v>
      </c>
      <c r="L14">
        <v>-7.5012999999999996E-2</v>
      </c>
      <c r="M14">
        <v>-0.11742</v>
      </c>
      <c r="N14">
        <v>-8.6666000000000007E-2</v>
      </c>
      <c r="O14">
        <v>-8.4716E-2</v>
      </c>
    </row>
    <row r="15" spans="7:15">
      <c r="G15">
        <v>253</v>
      </c>
      <c r="H15">
        <v>-0.11092</v>
      </c>
      <c r="I15">
        <v>-4.1551999999999999E-2</v>
      </c>
      <c r="J15">
        <v>-2.7428999999999999E-2</v>
      </c>
      <c r="K15">
        <v>-0.16725000000000001</v>
      </c>
      <c r="L15">
        <v>-9.7275E-2</v>
      </c>
      <c r="M15">
        <v>-0.13747999999999999</v>
      </c>
      <c r="N15">
        <v>-0.11267000000000001</v>
      </c>
      <c r="O15">
        <v>-0.11783</v>
      </c>
    </row>
    <row r="16" spans="7:15">
      <c r="G16">
        <v>252</v>
      </c>
      <c r="H16">
        <v>-0.12177</v>
      </c>
      <c r="I16">
        <v>-7.6420000000000002E-2</v>
      </c>
      <c r="J16">
        <v>-6.6691E-2</v>
      </c>
      <c r="K16">
        <v>-0.18276999999999999</v>
      </c>
      <c r="L16">
        <v>-0.11799999999999999</v>
      </c>
      <c r="M16">
        <v>-0.14946000000000001</v>
      </c>
      <c r="N16">
        <v>-0.14183000000000001</v>
      </c>
      <c r="O16">
        <v>-0.1444</v>
      </c>
    </row>
    <row r="17" spans="7:15">
      <c r="G17">
        <v>251</v>
      </c>
      <c r="H17">
        <v>-0.14180999999999999</v>
      </c>
      <c r="I17">
        <v>-0.11309</v>
      </c>
      <c r="J17">
        <v>-0.11581</v>
      </c>
      <c r="K17">
        <v>-0.17879999999999999</v>
      </c>
      <c r="L17">
        <v>-0.14094999999999999</v>
      </c>
      <c r="M17">
        <v>-0.15953999999999999</v>
      </c>
      <c r="N17">
        <v>-0.1686</v>
      </c>
      <c r="O17">
        <v>-0.17193</v>
      </c>
    </row>
    <row r="18" spans="7:15">
      <c r="G18">
        <v>250</v>
      </c>
      <c r="H18">
        <v>-0.17838000000000001</v>
      </c>
      <c r="I18">
        <v>-0.15064</v>
      </c>
      <c r="J18">
        <v>-0.16133</v>
      </c>
      <c r="K18">
        <v>-0.18551999999999999</v>
      </c>
      <c r="L18">
        <v>-0.16777</v>
      </c>
      <c r="M18">
        <v>-0.15997</v>
      </c>
      <c r="N18">
        <v>-0.20165</v>
      </c>
      <c r="O18">
        <v>-0.20269000000000001</v>
      </c>
    </row>
    <row r="19" spans="7:15">
      <c r="G19">
        <v>249</v>
      </c>
      <c r="H19">
        <v>-0.24972</v>
      </c>
      <c r="I19">
        <v>-0.2165</v>
      </c>
      <c r="J19">
        <v>-0.23458000000000001</v>
      </c>
      <c r="K19">
        <v>-0.21712000000000001</v>
      </c>
      <c r="L19">
        <v>-0.21525</v>
      </c>
      <c r="M19">
        <v>-0.19048000000000001</v>
      </c>
      <c r="N19">
        <v>-0.24811</v>
      </c>
      <c r="O19">
        <v>-0.25276999999999999</v>
      </c>
    </row>
    <row r="20" spans="7:15">
      <c r="G20">
        <v>248</v>
      </c>
      <c r="H20">
        <v>-0.33428999999999998</v>
      </c>
      <c r="I20">
        <v>-0.30436000000000002</v>
      </c>
      <c r="J20">
        <v>-0.32118999999999998</v>
      </c>
      <c r="K20">
        <v>-0.2742</v>
      </c>
      <c r="L20">
        <v>-0.28121000000000002</v>
      </c>
      <c r="M20">
        <v>-0.23496</v>
      </c>
      <c r="N20">
        <v>-0.30520999999999998</v>
      </c>
      <c r="O20">
        <v>-0.32884999999999998</v>
      </c>
    </row>
    <row r="21" spans="7:15">
      <c r="G21">
        <v>247</v>
      </c>
      <c r="H21">
        <v>-0.43673000000000001</v>
      </c>
      <c r="I21">
        <v>-0.41070000000000001</v>
      </c>
      <c r="J21">
        <v>-0.40266000000000002</v>
      </c>
      <c r="K21">
        <v>-0.35566999999999999</v>
      </c>
      <c r="L21">
        <v>-0.36956</v>
      </c>
      <c r="M21">
        <v>-0.31275999999999998</v>
      </c>
      <c r="N21">
        <v>-0.37265999999999999</v>
      </c>
      <c r="O21">
        <v>-0.41356999999999999</v>
      </c>
    </row>
    <row r="22" spans="7:15">
      <c r="G22">
        <v>246</v>
      </c>
      <c r="H22">
        <v>-0.54081000000000001</v>
      </c>
      <c r="I22">
        <v>-0.52019000000000004</v>
      </c>
      <c r="J22">
        <v>-0.47937999999999997</v>
      </c>
      <c r="K22">
        <v>-0.44902999999999998</v>
      </c>
      <c r="L22">
        <v>-0.45788000000000001</v>
      </c>
      <c r="M22">
        <v>-0.38932</v>
      </c>
      <c r="N22">
        <v>-0.43531999999999998</v>
      </c>
      <c r="O22">
        <v>-0.49295</v>
      </c>
    </row>
    <row r="23" spans="7:15">
      <c r="G23">
        <v>245</v>
      </c>
      <c r="H23">
        <v>-0.67374000000000001</v>
      </c>
      <c r="I23">
        <v>-0.64719000000000004</v>
      </c>
      <c r="J23">
        <v>-0.57889999999999997</v>
      </c>
      <c r="K23">
        <v>-0.56735999999999998</v>
      </c>
      <c r="L23">
        <v>-0.56523999999999996</v>
      </c>
      <c r="M23">
        <v>-0.49773000000000001</v>
      </c>
      <c r="N23">
        <v>-0.53010000000000002</v>
      </c>
      <c r="O23">
        <v>-0.58172999999999997</v>
      </c>
    </row>
    <row r="24" spans="7:15">
      <c r="G24">
        <v>244</v>
      </c>
      <c r="H24">
        <v>-0.83796999999999999</v>
      </c>
      <c r="I24">
        <v>-0.80206999999999995</v>
      </c>
      <c r="J24">
        <v>-0.73463000000000001</v>
      </c>
      <c r="K24">
        <v>-0.72255000000000003</v>
      </c>
      <c r="L24">
        <v>-0.70765</v>
      </c>
      <c r="M24">
        <v>-0.64087000000000005</v>
      </c>
      <c r="N24">
        <v>-0.65819000000000005</v>
      </c>
      <c r="O24">
        <v>-0.70369000000000004</v>
      </c>
    </row>
    <row r="25" spans="7:15">
      <c r="G25">
        <v>243</v>
      </c>
      <c r="H25">
        <v>-1.0734999999999999</v>
      </c>
      <c r="I25">
        <v>-1.0149999999999999</v>
      </c>
      <c r="J25">
        <v>-0.96528000000000003</v>
      </c>
      <c r="K25">
        <v>-0.94335000000000002</v>
      </c>
      <c r="L25">
        <v>-0.91874999999999996</v>
      </c>
      <c r="M25">
        <v>-0.85492999999999997</v>
      </c>
      <c r="N25">
        <v>-0.84523999999999999</v>
      </c>
      <c r="O25">
        <v>-0.87504999999999999</v>
      </c>
    </row>
    <row r="26" spans="7:15">
      <c r="G26">
        <v>242</v>
      </c>
      <c r="H26">
        <v>-1.3793</v>
      </c>
      <c r="I26">
        <v>-1.3039000000000001</v>
      </c>
      <c r="J26">
        <v>-1.2667999999999999</v>
      </c>
      <c r="K26">
        <v>-1.2430000000000001</v>
      </c>
      <c r="L26">
        <v>-1.206</v>
      </c>
      <c r="M26">
        <v>-1.1302000000000001</v>
      </c>
      <c r="N26">
        <v>-1.0755999999999999</v>
      </c>
      <c r="O26">
        <v>-1.1034999999999999</v>
      </c>
    </row>
    <row r="27" spans="7:15">
      <c r="G27">
        <v>241</v>
      </c>
      <c r="H27">
        <v>-1.7397</v>
      </c>
      <c r="I27">
        <v>-1.6591</v>
      </c>
      <c r="J27">
        <v>-1.6255999999999999</v>
      </c>
      <c r="K27">
        <v>-1.613</v>
      </c>
      <c r="L27">
        <v>-1.5449999999999999</v>
      </c>
      <c r="M27">
        <v>-1.4583999999999999</v>
      </c>
      <c r="N27">
        <v>-1.3529</v>
      </c>
      <c r="O27">
        <v>-1.3743000000000001</v>
      </c>
    </row>
    <row r="28" spans="7:15">
      <c r="G28">
        <v>240</v>
      </c>
      <c r="H28">
        <v>-2.1642000000000001</v>
      </c>
      <c r="I28">
        <v>-2.0901000000000001</v>
      </c>
      <c r="J28">
        <v>-2.056</v>
      </c>
      <c r="K28">
        <v>-2.0577000000000001</v>
      </c>
      <c r="L28">
        <v>-1.9596</v>
      </c>
      <c r="M28">
        <v>-1.8459000000000001</v>
      </c>
      <c r="N28">
        <v>-1.6780999999999999</v>
      </c>
      <c r="O28">
        <v>-1.7084999999999999</v>
      </c>
    </row>
    <row r="29" spans="7:15">
      <c r="G29">
        <v>239</v>
      </c>
      <c r="H29">
        <v>-2.6783999999999999</v>
      </c>
      <c r="I29">
        <v>-2.6004999999999998</v>
      </c>
      <c r="J29">
        <v>-2.5817000000000001</v>
      </c>
      <c r="K29">
        <v>-2.5956000000000001</v>
      </c>
      <c r="L29">
        <v>-2.46</v>
      </c>
      <c r="M29">
        <v>-2.3041</v>
      </c>
      <c r="N29">
        <v>-2.0920999999999998</v>
      </c>
      <c r="O29">
        <v>-2.1151</v>
      </c>
    </row>
    <row r="30" spans="7:15">
      <c r="G30">
        <v>238</v>
      </c>
      <c r="H30">
        <v>-3.2770000000000001</v>
      </c>
      <c r="I30">
        <v>-3.1909999999999998</v>
      </c>
      <c r="J30">
        <v>-3.1814</v>
      </c>
      <c r="K30">
        <v>-3.1985000000000001</v>
      </c>
      <c r="L30">
        <v>-3.0413999999999999</v>
      </c>
      <c r="M30">
        <v>-2.8218999999999999</v>
      </c>
      <c r="N30">
        <v>-2.5863</v>
      </c>
      <c r="O30">
        <v>-2.5809000000000002</v>
      </c>
    </row>
    <row r="31" spans="7:15">
      <c r="G31">
        <v>237</v>
      </c>
      <c r="H31">
        <v>-3.9710999999999999</v>
      </c>
      <c r="I31">
        <v>-3.8820999999999999</v>
      </c>
      <c r="J31">
        <v>-3.8826999999999998</v>
      </c>
      <c r="K31">
        <v>-3.8881999999999999</v>
      </c>
      <c r="L31">
        <v>-3.7223000000000002</v>
      </c>
      <c r="M31">
        <v>-3.4104000000000001</v>
      </c>
      <c r="N31">
        <v>-3.1701999999999999</v>
      </c>
      <c r="O31">
        <v>-3.1295999999999999</v>
      </c>
    </row>
    <row r="32" spans="7:15">
      <c r="G32">
        <v>236</v>
      </c>
      <c r="H32">
        <v>-4.7523999999999997</v>
      </c>
      <c r="I32">
        <v>-4.6543000000000001</v>
      </c>
      <c r="J32">
        <v>-4.6622000000000003</v>
      </c>
      <c r="K32">
        <v>-4.6585999999999999</v>
      </c>
      <c r="L32">
        <v>-4.4714999999999998</v>
      </c>
      <c r="M32">
        <v>-4.0471000000000004</v>
      </c>
      <c r="N32">
        <v>-3.8334999999999999</v>
      </c>
      <c r="O32">
        <v>-3.7412999999999998</v>
      </c>
    </row>
    <row r="33" spans="7:15">
      <c r="G33">
        <v>235</v>
      </c>
      <c r="H33">
        <v>-5.6311</v>
      </c>
      <c r="I33">
        <v>-5.5256999999999996</v>
      </c>
      <c r="J33">
        <v>-5.5404</v>
      </c>
      <c r="K33">
        <v>-5.5252999999999997</v>
      </c>
      <c r="L33">
        <v>-5.3067000000000002</v>
      </c>
      <c r="M33">
        <v>-4.7781000000000002</v>
      </c>
      <c r="N33">
        <v>-4.5701000000000001</v>
      </c>
      <c r="O33">
        <v>-4.4478</v>
      </c>
    </row>
    <row r="34" spans="7:15">
      <c r="G34">
        <v>234</v>
      </c>
      <c r="H34">
        <v>-6.5735000000000001</v>
      </c>
      <c r="I34">
        <v>-6.4672999999999998</v>
      </c>
      <c r="J34">
        <v>-6.4919000000000002</v>
      </c>
      <c r="K34">
        <v>-6.4729999999999999</v>
      </c>
      <c r="L34">
        <v>-6.2079000000000004</v>
      </c>
      <c r="M34">
        <v>-5.5824999999999996</v>
      </c>
      <c r="N34">
        <v>-5.3673999999999999</v>
      </c>
      <c r="O34">
        <v>-5.2342000000000004</v>
      </c>
    </row>
    <row r="35" spans="7:15">
      <c r="G35">
        <v>233</v>
      </c>
      <c r="H35">
        <v>-7.5902000000000003</v>
      </c>
      <c r="I35">
        <v>-7.4908999999999999</v>
      </c>
      <c r="J35">
        <v>-7.5202999999999998</v>
      </c>
      <c r="K35">
        <v>-7.4962999999999997</v>
      </c>
      <c r="L35">
        <v>-7.1905999999999999</v>
      </c>
      <c r="M35">
        <v>-6.4610000000000003</v>
      </c>
      <c r="N35">
        <v>-6.2202000000000002</v>
      </c>
      <c r="O35">
        <v>-6.0849000000000002</v>
      </c>
    </row>
    <row r="36" spans="7:15">
      <c r="G36">
        <v>232</v>
      </c>
      <c r="H36">
        <v>-8.6384000000000007</v>
      </c>
      <c r="I36">
        <v>-8.5486000000000004</v>
      </c>
      <c r="J36">
        <v>-8.5724999999999998</v>
      </c>
      <c r="K36">
        <v>-8.5617000000000001</v>
      </c>
      <c r="L36">
        <v>-8.2157</v>
      </c>
      <c r="M36">
        <v>-7.3635999999999999</v>
      </c>
      <c r="N36">
        <v>-7.0938999999999997</v>
      </c>
      <c r="O36">
        <v>-6.9606000000000003</v>
      </c>
    </row>
    <row r="37" spans="7:15">
      <c r="G37">
        <v>231</v>
      </c>
      <c r="H37">
        <v>-9.7233999999999998</v>
      </c>
      <c r="I37">
        <v>-9.6453000000000007</v>
      </c>
      <c r="J37">
        <v>-9.6571999999999996</v>
      </c>
      <c r="K37">
        <v>-9.6623000000000001</v>
      </c>
      <c r="L37">
        <v>-9.2751999999999999</v>
      </c>
      <c r="M37">
        <v>-8.2971000000000004</v>
      </c>
      <c r="N37">
        <v>-7.9978999999999996</v>
      </c>
      <c r="O37">
        <v>-7.8658000000000001</v>
      </c>
    </row>
    <row r="38" spans="7:15">
      <c r="G38">
        <v>230</v>
      </c>
      <c r="H38">
        <v>-10.802</v>
      </c>
      <c r="I38">
        <v>-10.739000000000001</v>
      </c>
      <c r="J38">
        <v>-10.746</v>
      </c>
      <c r="K38">
        <v>-10.760999999999999</v>
      </c>
      <c r="L38">
        <v>-10.340999999999999</v>
      </c>
      <c r="M38">
        <v>-9.2426999999999992</v>
      </c>
      <c r="N38">
        <v>-8.8947000000000003</v>
      </c>
      <c r="O38">
        <v>-8.7779000000000007</v>
      </c>
    </row>
    <row r="39" spans="7:15">
      <c r="G39">
        <v>229</v>
      </c>
      <c r="H39">
        <v>-11.855</v>
      </c>
      <c r="I39">
        <v>-11.811</v>
      </c>
      <c r="J39">
        <v>-11.798</v>
      </c>
      <c r="K39">
        <v>-11.836</v>
      </c>
      <c r="L39">
        <v>-11.385</v>
      </c>
      <c r="M39">
        <v>-10.178000000000001</v>
      </c>
      <c r="N39">
        <v>-9.7531999999999996</v>
      </c>
      <c r="O39">
        <v>-9.6668000000000003</v>
      </c>
    </row>
    <row r="40" spans="7:15">
      <c r="G40">
        <v>228</v>
      </c>
      <c r="H40">
        <v>-12.83</v>
      </c>
      <c r="I40">
        <v>-12.819000000000001</v>
      </c>
      <c r="J40">
        <v>-12.801</v>
      </c>
      <c r="K40">
        <v>-12.853</v>
      </c>
      <c r="L40">
        <v>-12.369</v>
      </c>
      <c r="M40">
        <v>-11.055999999999999</v>
      </c>
      <c r="N40">
        <v>-10.541</v>
      </c>
      <c r="O40">
        <v>-10.504</v>
      </c>
    </row>
    <row r="41" spans="7:15">
      <c r="G41">
        <v>227</v>
      </c>
      <c r="H41">
        <v>-13.696999999999999</v>
      </c>
      <c r="I41">
        <v>-13.727</v>
      </c>
      <c r="J41">
        <v>-13.691000000000001</v>
      </c>
      <c r="K41">
        <v>-13.765000000000001</v>
      </c>
      <c r="L41">
        <v>-13.260999999999999</v>
      </c>
      <c r="M41">
        <v>-11.849</v>
      </c>
      <c r="N41">
        <v>-11.234999999999999</v>
      </c>
      <c r="O41">
        <v>-11.257999999999999</v>
      </c>
    </row>
    <row r="42" spans="7:15">
      <c r="G42">
        <v>226</v>
      </c>
      <c r="H42">
        <v>-14.47</v>
      </c>
      <c r="I42">
        <v>-14.51</v>
      </c>
      <c r="J42">
        <v>-14.478999999999999</v>
      </c>
      <c r="K42">
        <v>-14.567</v>
      </c>
      <c r="L42">
        <v>-14.069000000000001</v>
      </c>
      <c r="M42">
        <v>-12.547000000000001</v>
      </c>
      <c r="N42">
        <v>-11.856</v>
      </c>
      <c r="O42">
        <v>-11.917999999999999</v>
      </c>
    </row>
    <row r="43" spans="7:15">
      <c r="G43">
        <v>225</v>
      </c>
      <c r="H43">
        <v>-15.12</v>
      </c>
      <c r="I43">
        <v>-15.145</v>
      </c>
      <c r="J43">
        <v>-15.113</v>
      </c>
      <c r="K43">
        <v>-15.218999999999999</v>
      </c>
      <c r="L43">
        <v>-14.731</v>
      </c>
      <c r="M43">
        <v>-13.115</v>
      </c>
      <c r="N43">
        <v>-12.382</v>
      </c>
      <c r="O43">
        <v>-12.465999999999999</v>
      </c>
    </row>
    <row r="44" spans="7:15">
      <c r="G44">
        <v>224</v>
      </c>
      <c r="H44">
        <v>-15.611000000000001</v>
      </c>
      <c r="I44">
        <v>-15.618</v>
      </c>
      <c r="J44">
        <v>-15.583</v>
      </c>
      <c r="K44">
        <v>-15.705</v>
      </c>
      <c r="L44">
        <v>-15.221</v>
      </c>
      <c r="M44">
        <v>-13.52</v>
      </c>
      <c r="N44">
        <v>-12.792</v>
      </c>
      <c r="O44">
        <v>-12.891</v>
      </c>
    </row>
    <row r="45" spans="7:15">
      <c r="G45">
        <v>223</v>
      </c>
      <c r="H45">
        <v>-15.955</v>
      </c>
      <c r="I45">
        <v>-15.936999999999999</v>
      </c>
      <c r="J45">
        <v>-15.916</v>
      </c>
      <c r="K45">
        <v>-16.047000000000001</v>
      </c>
      <c r="L45">
        <v>-15.545999999999999</v>
      </c>
      <c r="M45">
        <v>-13.779</v>
      </c>
      <c r="N45">
        <v>-13.093999999999999</v>
      </c>
      <c r="O45">
        <v>-13.202</v>
      </c>
    </row>
    <row r="46" spans="7:15">
      <c r="G46">
        <v>222</v>
      </c>
      <c r="H46">
        <v>-16.152000000000001</v>
      </c>
      <c r="I46">
        <v>-16.103999999999999</v>
      </c>
      <c r="J46">
        <v>-16.106000000000002</v>
      </c>
      <c r="K46">
        <v>-16.219000000000001</v>
      </c>
      <c r="L46">
        <v>-15.698</v>
      </c>
      <c r="M46">
        <v>-13.903</v>
      </c>
      <c r="N46">
        <v>-13.272</v>
      </c>
      <c r="O46">
        <v>-13.375</v>
      </c>
    </row>
    <row r="47" spans="7:15">
      <c r="G47">
        <v>221</v>
      </c>
      <c r="H47">
        <v>-16.228999999999999</v>
      </c>
      <c r="I47">
        <v>-16.161000000000001</v>
      </c>
      <c r="J47">
        <v>-16.187999999999999</v>
      </c>
      <c r="K47">
        <v>-16.286999999999999</v>
      </c>
      <c r="L47">
        <v>-15.739000000000001</v>
      </c>
      <c r="M47">
        <v>-13.938000000000001</v>
      </c>
      <c r="N47">
        <v>-13.353999999999999</v>
      </c>
      <c r="O47">
        <v>-13.46</v>
      </c>
    </row>
    <row r="48" spans="7:15">
      <c r="G48">
        <v>220</v>
      </c>
      <c r="H48">
        <v>-16.190999999999999</v>
      </c>
      <c r="I48">
        <v>-16.094999999999999</v>
      </c>
      <c r="J48">
        <v>-16.152999999999999</v>
      </c>
      <c r="K48">
        <v>-16.242999999999999</v>
      </c>
      <c r="L48">
        <v>-15.662000000000001</v>
      </c>
      <c r="M48">
        <v>-13.858000000000001</v>
      </c>
      <c r="N48">
        <v>-13.337999999999999</v>
      </c>
      <c r="O48">
        <v>-13.438000000000001</v>
      </c>
    </row>
    <row r="49" spans="7:15">
      <c r="G49">
        <v>219</v>
      </c>
      <c r="H49">
        <v>-16.091000000000001</v>
      </c>
      <c r="I49">
        <v>-15.976000000000001</v>
      </c>
      <c r="J49">
        <v>-16.053000000000001</v>
      </c>
      <c r="K49">
        <v>-16.137</v>
      </c>
      <c r="L49">
        <v>-15.542999999999999</v>
      </c>
      <c r="M49">
        <v>-13.718999999999999</v>
      </c>
      <c r="N49">
        <v>-13.266</v>
      </c>
      <c r="O49">
        <v>-13.353999999999999</v>
      </c>
    </row>
    <row r="50" spans="7:15">
      <c r="G50">
        <v>218</v>
      </c>
      <c r="H50">
        <v>-15.923</v>
      </c>
      <c r="I50">
        <v>-15.788</v>
      </c>
      <c r="J50">
        <v>-15.881</v>
      </c>
      <c r="K50">
        <v>-15.976000000000001</v>
      </c>
      <c r="L50">
        <v>-15.387</v>
      </c>
      <c r="M50">
        <v>-13.532</v>
      </c>
      <c r="N50">
        <v>-13.132</v>
      </c>
      <c r="O50">
        <v>-13.212999999999999</v>
      </c>
    </row>
    <row r="51" spans="7:15">
      <c r="G51">
        <v>217</v>
      </c>
      <c r="H51">
        <v>-15.773</v>
      </c>
      <c r="I51">
        <v>-15.634</v>
      </c>
      <c r="J51">
        <v>-15.734</v>
      </c>
      <c r="K51">
        <v>-15.814</v>
      </c>
      <c r="L51">
        <v>-15.226000000000001</v>
      </c>
      <c r="M51">
        <v>-13.375999999999999</v>
      </c>
      <c r="N51">
        <v>-13.012</v>
      </c>
      <c r="O51">
        <v>-13.077</v>
      </c>
    </row>
    <row r="52" spans="7:15">
      <c r="G52">
        <v>216</v>
      </c>
      <c r="H52">
        <v>-15.651</v>
      </c>
      <c r="I52">
        <v>-15.513</v>
      </c>
      <c r="J52">
        <v>-15.619</v>
      </c>
      <c r="K52">
        <v>-15.71</v>
      </c>
      <c r="L52">
        <v>-15.111000000000001</v>
      </c>
      <c r="M52">
        <v>-13.279</v>
      </c>
      <c r="N52">
        <v>-12.923</v>
      </c>
      <c r="O52">
        <v>-12.992000000000001</v>
      </c>
    </row>
    <row r="53" spans="7:15">
      <c r="G53">
        <v>215</v>
      </c>
      <c r="H53">
        <v>-15.613</v>
      </c>
      <c r="I53">
        <v>-15.481</v>
      </c>
      <c r="J53">
        <v>-15.592000000000001</v>
      </c>
      <c r="K53">
        <v>-15.706</v>
      </c>
      <c r="L53">
        <v>-15.099</v>
      </c>
      <c r="M53">
        <v>-13.289</v>
      </c>
      <c r="N53">
        <v>-12.932</v>
      </c>
      <c r="O53">
        <v>-13.002000000000001</v>
      </c>
    </row>
    <row r="54" spans="7:15">
      <c r="G54">
        <v>214</v>
      </c>
      <c r="H54">
        <v>-15.673</v>
      </c>
      <c r="I54">
        <v>-15.565</v>
      </c>
      <c r="J54">
        <v>-15.682</v>
      </c>
      <c r="K54">
        <v>-15.811</v>
      </c>
      <c r="L54">
        <v>-15.222</v>
      </c>
      <c r="M54">
        <v>-13.401</v>
      </c>
      <c r="N54">
        <v>-13.028</v>
      </c>
      <c r="O54">
        <v>-13.114000000000001</v>
      </c>
    </row>
    <row r="55" spans="7:15">
      <c r="G55">
        <v>213</v>
      </c>
      <c r="H55">
        <v>-15.855</v>
      </c>
      <c r="I55">
        <v>-15.75</v>
      </c>
      <c r="J55">
        <v>-15.875999999999999</v>
      </c>
      <c r="K55">
        <v>-15.99</v>
      </c>
      <c r="L55">
        <v>-15.457000000000001</v>
      </c>
      <c r="M55">
        <v>-13.601000000000001</v>
      </c>
      <c r="N55">
        <v>-13.202999999999999</v>
      </c>
      <c r="O55">
        <v>-13.302</v>
      </c>
    </row>
    <row r="56" spans="7:15">
      <c r="G56">
        <v>212</v>
      </c>
      <c r="H56">
        <v>-16.11</v>
      </c>
      <c r="I56">
        <v>-16.004999999999999</v>
      </c>
      <c r="J56">
        <v>-16.138999999999999</v>
      </c>
      <c r="K56">
        <v>-16.248000000000001</v>
      </c>
      <c r="L56">
        <v>-15.739000000000001</v>
      </c>
      <c r="M56">
        <v>-13.881</v>
      </c>
      <c r="N56">
        <v>-13.446999999999999</v>
      </c>
      <c r="O56">
        <v>-13.523999999999999</v>
      </c>
    </row>
    <row r="57" spans="7:15">
      <c r="G57">
        <v>211</v>
      </c>
      <c r="H57">
        <v>-16.373000000000001</v>
      </c>
      <c r="I57">
        <v>-16.242000000000001</v>
      </c>
      <c r="J57">
        <v>-16.388000000000002</v>
      </c>
      <c r="K57">
        <v>-16.5</v>
      </c>
      <c r="L57">
        <v>-15.978999999999999</v>
      </c>
      <c r="M57">
        <v>-14.128</v>
      </c>
      <c r="N57">
        <v>-13.672000000000001</v>
      </c>
      <c r="O57">
        <v>-13.725</v>
      </c>
    </row>
    <row r="58" spans="7:15">
      <c r="G58">
        <v>210</v>
      </c>
      <c r="H58">
        <v>-16.504000000000001</v>
      </c>
      <c r="I58">
        <v>-16.413</v>
      </c>
      <c r="J58">
        <v>-16.562000000000001</v>
      </c>
      <c r="K58">
        <v>-16.707999999999998</v>
      </c>
      <c r="L58">
        <v>-16.117999999999999</v>
      </c>
      <c r="M58">
        <v>-14.256</v>
      </c>
      <c r="N58">
        <v>-13.864000000000001</v>
      </c>
      <c r="O58">
        <v>-13.86</v>
      </c>
    </row>
    <row r="59" spans="7:15">
      <c r="G59">
        <v>209</v>
      </c>
      <c r="H59">
        <v>-16.422999999999998</v>
      </c>
      <c r="I59">
        <v>-16.384</v>
      </c>
      <c r="J59">
        <v>-16.510000000000002</v>
      </c>
      <c r="K59">
        <v>-16.713000000000001</v>
      </c>
      <c r="L59">
        <v>-16.024999999999999</v>
      </c>
      <c r="M59">
        <v>-14.188000000000001</v>
      </c>
      <c r="N59">
        <v>-13.858000000000001</v>
      </c>
      <c r="O59">
        <v>-13.819000000000001</v>
      </c>
    </row>
    <row r="60" spans="7:15">
      <c r="G60">
        <v>208</v>
      </c>
      <c r="H60">
        <v>-15.997999999999999</v>
      </c>
      <c r="I60">
        <v>-16.05</v>
      </c>
      <c r="J60">
        <v>-16.138999999999999</v>
      </c>
      <c r="K60">
        <v>-16.38</v>
      </c>
      <c r="L60">
        <v>-15.621</v>
      </c>
      <c r="M60">
        <v>-13.807</v>
      </c>
      <c r="N60">
        <v>-13.537000000000001</v>
      </c>
      <c r="O60">
        <v>-13.525</v>
      </c>
    </row>
    <row r="61" spans="7:15">
      <c r="G61">
        <v>207</v>
      </c>
      <c r="H61">
        <v>-15.196</v>
      </c>
      <c r="I61">
        <v>-15.282999999999999</v>
      </c>
      <c r="J61">
        <v>-15.351000000000001</v>
      </c>
      <c r="K61">
        <v>-15.625</v>
      </c>
      <c r="L61">
        <v>-14.797000000000001</v>
      </c>
      <c r="M61">
        <v>-13.108000000000001</v>
      </c>
      <c r="N61">
        <v>-12.847</v>
      </c>
      <c r="O61">
        <v>-12.904999999999999</v>
      </c>
    </row>
    <row r="62" spans="7:15">
      <c r="G62">
        <v>206</v>
      </c>
      <c r="H62">
        <v>-13.9</v>
      </c>
      <c r="I62">
        <v>-13.976000000000001</v>
      </c>
      <c r="J62">
        <v>-14.079000000000001</v>
      </c>
      <c r="K62">
        <v>-14.311</v>
      </c>
      <c r="L62">
        <v>-13.532999999999999</v>
      </c>
      <c r="M62">
        <v>-11.949</v>
      </c>
      <c r="N62">
        <v>-11.728999999999999</v>
      </c>
      <c r="O62">
        <v>-11.861000000000001</v>
      </c>
    </row>
    <row r="63" spans="7:15">
      <c r="G63">
        <v>205</v>
      </c>
      <c r="H63">
        <v>-11.962999999999999</v>
      </c>
      <c r="I63">
        <v>-12.054</v>
      </c>
      <c r="J63">
        <v>-12.27</v>
      </c>
      <c r="K63">
        <v>-12.358000000000001</v>
      </c>
      <c r="L63">
        <v>-11.695</v>
      </c>
      <c r="M63">
        <v>-10.276999999999999</v>
      </c>
      <c r="N63">
        <v>-10.146000000000001</v>
      </c>
      <c r="O63">
        <v>-10.302</v>
      </c>
    </row>
    <row r="64" spans="7:15">
      <c r="G64">
        <v>204</v>
      </c>
      <c r="H64">
        <v>-9.0831999999999997</v>
      </c>
      <c r="I64">
        <v>-9.1387999999999998</v>
      </c>
      <c r="J64">
        <v>-9.4495000000000005</v>
      </c>
      <c r="K64">
        <v>-9.4391999999999996</v>
      </c>
      <c r="L64">
        <v>-8.9344999999999999</v>
      </c>
      <c r="M64">
        <v>-7.7949999999999999</v>
      </c>
      <c r="N64">
        <v>-7.7754000000000003</v>
      </c>
      <c r="O64">
        <v>-7.9245999999999999</v>
      </c>
    </row>
    <row r="65" spans="7:15">
      <c r="G65">
        <v>203</v>
      </c>
      <c r="H65">
        <v>-5.5900999999999996</v>
      </c>
      <c r="I65">
        <v>-5.5792000000000002</v>
      </c>
      <c r="J65">
        <v>-5.9477000000000002</v>
      </c>
      <c r="K65">
        <v>-5.8838999999999997</v>
      </c>
      <c r="L65">
        <v>-5.5517000000000003</v>
      </c>
      <c r="M65">
        <v>-4.7884000000000002</v>
      </c>
      <c r="N65">
        <v>-4.9000000000000004</v>
      </c>
      <c r="O65">
        <v>-5.0018000000000002</v>
      </c>
    </row>
    <row r="66" spans="7:15">
      <c r="G66">
        <v>202</v>
      </c>
      <c r="H66">
        <v>-1.7679</v>
      </c>
      <c r="I66">
        <v>-1.6516</v>
      </c>
      <c r="J66">
        <v>-2.0522</v>
      </c>
      <c r="K66">
        <v>-2.0150000000000001</v>
      </c>
      <c r="L66">
        <v>-1.8616999999999999</v>
      </c>
      <c r="M66">
        <v>-1.5102</v>
      </c>
      <c r="N66">
        <v>-1.7623</v>
      </c>
      <c r="O66">
        <v>-1.8</v>
      </c>
    </row>
    <row r="67" spans="7:15">
      <c r="G67">
        <v>201</v>
      </c>
      <c r="H67">
        <v>2.0836999999999999</v>
      </c>
      <c r="I67">
        <v>2.3214000000000001</v>
      </c>
      <c r="J67">
        <v>1.9121999999999999</v>
      </c>
      <c r="K67">
        <v>1.8929</v>
      </c>
      <c r="L67">
        <v>1.8472</v>
      </c>
      <c r="M67">
        <v>1.7778</v>
      </c>
      <c r="N67">
        <v>1.385</v>
      </c>
      <c r="O67">
        <v>1.4417</v>
      </c>
    </row>
    <row r="68" spans="7:15">
      <c r="G68">
        <v>200</v>
      </c>
      <c r="H68">
        <v>5.7266000000000004</v>
      </c>
      <c r="I68">
        <v>6.0907</v>
      </c>
      <c r="J68">
        <v>5.7023999999999999</v>
      </c>
      <c r="K68">
        <v>5.6044999999999998</v>
      </c>
      <c r="L68">
        <v>5.3536000000000001</v>
      </c>
      <c r="M68">
        <v>4.8906000000000001</v>
      </c>
      <c r="N68">
        <v>4.3840000000000003</v>
      </c>
      <c r="O68">
        <v>4.5422000000000002</v>
      </c>
    </row>
    <row r="69" spans="7:15">
      <c r="G69">
        <v>199</v>
      </c>
      <c r="H69">
        <v>8.9567999999999994</v>
      </c>
      <c r="I69">
        <v>9.4597999999999995</v>
      </c>
      <c r="J69">
        <v>9.0952999999999999</v>
      </c>
      <c r="K69">
        <v>8.9268999999999998</v>
      </c>
      <c r="L69">
        <v>8.4867000000000008</v>
      </c>
      <c r="M69">
        <v>7.6554000000000002</v>
      </c>
      <c r="N69">
        <v>7.0583999999999998</v>
      </c>
      <c r="O69">
        <v>7.3381999999999996</v>
      </c>
    </row>
    <row r="70" spans="7:15">
      <c r="G70">
        <v>198</v>
      </c>
      <c r="H70">
        <v>11.645</v>
      </c>
      <c r="I70">
        <v>12.265000000000001</v>
      </c>
      <c r="J70">
        <v>11.948</v>
      </c>
      <c r="K70">
        <v>11.664999999999999</v>
      </c>
      <c r="L70">
        <v>11.113</v>
      </c>
      <c r="M70">
        <v>9.9388000000000005</v>
      </c>
      <c r="N70">
        <v>9.2759999999999998</v>
      </c>
      <c r="O70">
        <v>9.7028999999999996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G4:O70"/>
  <sheetViews>
    <sheetView workbookViewId="0">
      <selection activeCell="E12" sqref="E12"/>
    </sheetView>
  </sheetViews>
  <sheetFormatPr defaultRowHeight="14.4"/>
  <sheetData>
    <row r="4" spans="7:15">
      <c r="I4" t="s">
        <v>32</v>
      </c>
    </row>
    <row r="7" spans="7:15">
      <c r="G7" t="s">
        <v>0</v>
      </c>
      <c r="H7" t="s">
        <v>1</v>
      </c>
      <c r="I7" t="s">
        <v>2</v>
      </c>
      <c r="J7" t="s">
        <v>3</v>
      </c>
      <c r="K7" t="s">
        <v>4</v>
      </c>
      <c r="L7" t="s">
        <v>5</v>
      </c>
      <c r="M7" t="s">
        <v>6</v>
      </c>
      <c r="N7" t="s">
        <v>7</v>
      </c>
      <c r="O7" t="s">
        <v>8</v>
      </c>
    </row>
    <row r="8" spans="7:15">
      <c r="G8">
        <v>260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</row>
    <row r="9" spans="7:15">
      <c r="G9">
        <v>259</v>
      </c>
      <c r="H9">
        <v>1.9847E-2</v>
      </c>
      <c r="I9">
        <v>-8.5062000000000002E-3</v>
      </c>
      <c r="J9">
        <v>-2.5869000000000001E-3</v>
      </c>
      <c r="K9">
        <v>1.4836E-2</v>
      </c>
      <c r="L9">
        <v>2.3421999999999998E-2</v>
      </c>
      <c r="M9">
        <v>1.3361E-2</v>
      </c>
      <c r="N9">
        <v>4.3696000000000004E-3</v>
      </c>
      <c r="O9">
        <v>-1.9075999999999999E-2</v>
      </c>
    </row>
    <row r="10" spans="7:15">
      <c r="G10">
        <v>258</v>
      </c>
      <c r="H10">
        <v>3.2145E-2</v>
      </c>
      <c r="I10">
        <v>-1.8217000000000001E-2</v>
      </c>
      <c r="J10">
        <v>-1.0671E-2</v>
      </c>
      <c r="K10">
        <v>1.9059E-2</v>
      </c>
      <c r="L10">
        <v>4.5095999999999997E-2</v>
      </c>
      <c r="M10">
        <v>3.5714999999999997E-2</v>
      </c>
      <c r="N10">
        <v>3.4688000000000002E-3</v>
      </c>
      <c r="O10">
        <v>-4.2188000000000003E-2</v>
      </c>
    </row>
    <row r="11" spans="7:15">
      <c r="G11">
        <v>257</v>
      </c>
      <c r="H11">
        <v>4.2615E-2</v>
      </c>
      <c r="I11">
        <v>-2.3605999999999999E-2</v>
      </c>
      <c r="J11">
        <v>-1.8877999999999999E-2</v>
      </c>
      <c r="K11">
        <v>9.1845E-3</v>
      </c>
      <c r="L11">
        <v>7.1181999999999995E-2</v>
      </c>
      <c r="M11">
        <v>6.2598000000000001E-2</v>
      </c>
      <c r="N11">
        <v>-1.5949E-3</v>
      </c>
      <c r="O11">
        <v>-5.5480000000000002E-2</v>
      </c>
    </row>
    <row r="12" spans="7:15">
      <c r="G12">
        <v>256</v>
      </c>
      <c r="H12">
        <v>4.5384000000000001E-2</v>
      </c>
      <c r="I12">
        <v>-1.0148000000000001E-2</v>
      </c>
      <c r="J12">
        <v>-3.5135E-2</v>
      </c>
      <c r="K12">
        <v>-2.4940000000000001E-3</v>
      </c>
      <c r="L12">
        <v>9.4031000000000003E-2</v>
      </c>
      <c r="M12">
        <v>8.0939999999999998E-2</v>
      </c>
      <c r="N12">
        <v>-7.4187000000000003E-3</v>
      </c>
      <c r="O12">
        <v>-5.3385000000000002E-2</v>
      </c>
    </row>
    <row r="13" spans="7:15">
      <c r="G13">
        <v>255</v>
      </c>
      <c r="H13">
        <v>2.777E-2</v>
      </c>
      <c r="I13">
        <v>-1.5139999999999999E-3</v>
      </c>
      <c r="J13">
        <v>-4.6049E-2</v>
      </c>
      <c r="K13">
        <v>-1.17E-2</v>
      </c>
      <c r="L13">
        <v>0.10301</v>
      </c>
      <c r="M13">
        <v>7.9908000000000007E-2</v>
      </c>
      <c r="N13">
        <v>-3.5503E-2</v>
      </c>
      <c r="O13">
        <v>-5.7702000000000003E-2</v>
      </c>
    </row>
    <row r="14" spans="7:15">
      <c r="G14">
        <v>254</v>
      </c>
      <c r="H14">
        <v>-1.3206000000000001E-2</v>
      </c>
      <c r="I14">
        <v>-1.6347000000000001E-4</v>
      </c>
      <c r="J14">
        <v>-6.7667000000000005E-2</v>
      </c>
      <c r="K14">
        <v>-2.2773999999999999E-2</v>
      </c>
      <c r="L14">
        <v>0.10664999999999999</v>
      </c>
      <c r="M14">
        <v>7.1202000000000001E-2</v>
      </c>
      <c r="N14">
        <v>-6.0781000000000002E-2</v>
      </c>
      <c r="O14">
        <v>-5.6181000000000002E-2</v>
      </c>
    </row>
    <row r="15" spans="7:15">
      <c r="G15">
        <v>253</v>
      </c>
      <c r="H15">
        <v>-5.3096999999999998E-2</v>
      </c>
      <c r="I15">
        <v>-1.4622000000000001E-3</v>
      </c>
      <c r="J15">
        <v>-9.0041999999999997E-2</v>
      </c>
      <c r="K15">
        <v>-3.3001999999999997E-2</v>
      </c>
      <c r="L15">
        <v>8.1562999999999997E-2</v>
      </c>
      <c r="M15">
        <v>7.4005000000000001E-2</v>
      </c>
      <c r="N15">
        <v>-5.1567000000000002E-2</v>
      </c>
      <c r="O15">
        <v>-4.2483E-2</v>
      </c>
    </row>
    <row r="16" spans="7:15">
      <c r="G16">
        <v>252</v>
      </c>
      <c r="H16">
        <v>-0.11418</v>
      </c>
      <c r="I16">
        <v>-2.1641000000000001E-2</v>
      </c>
      <c r="J16">
        <v>-0.12087000000000001</v>
      </c>
      <c r="K16">
        <v>-3.4823E-2</v>
      </c>
      <c r="L16">
        <v>4.2493999999999997E-2</v>
      </c>
      <c r="M16">
        <v>6.5213999999999994E-2</v>
      </c>
      <c r="N16">
        <v>-4.0321999999999997E-2</v>
      </c>
      <c r="O16">
        <v>-4.1454999999999999E-2</v>
      </c>
    </row>
    <row r="17" spans="7:15">
      <c r="G17">
        <v>251</v>
      </c>
      <c r="H17">
        <v>-0.17202000000000001</v>
      </c>
      <c r="I17">
        <v>-7.2332999999999995E-2</v>
      </c>
      <c r="J17">
        <v>-0.16713</v>
      </c>
      <c r="K17">
        <v>-4.5130000000000003E-2</v>
      </c>
      <c r="L17">
        <v>-7.6822999999999995E-4</v>
      </c>
      <c r="M17">
        <v>5.1493999999999998E-2</v>
      </c>
      <c r="N17">
        <v>-1.4204E-2</v>
      </c>
      <c r="O17">
        <v>-4.4790000000000003E-2</v>
      </c>
    </row>
    <row r="18" spans="7:15">
      <c r="G18">
        <v>250</v>
      </c>
      <c r="H18">
        <v>-0.23028999999999999</v>
      </c>
      <c r="I18">
        <v>-0.13128000000000001</v>
      </c>
      <c r="J18">
        <v>-0.22448000000000001</v>
      </c>
      <c r="K18">
        <v>-4.4534999999999998E-2</v>
      </c>
      <c r="L18">
        <v>-4.5768999999999997E-2</v>
      </c>
      <c r="M18">
        <v>3.1723000000000001E-2</v>
      </c>
      <c r="N18">
        <v>1.0269E-2</v>
      </c>
      <c r="O18">
        <v>-5.6189999999999997E-2</v>
      </c>
    </row>
    <row r="19" spans="7:15">
      <c r="G19">
        <v>249</v>
      </c>
      <c r="H19">
        <v>-0.28425</v>
      </c>
      <c r="I19">
        <v>-0.2001</v>
      </c>
      <c r="J19">
        <v>-0.26674999999999999</v>
      </c>
      <c r="K19">
        <v>-6.5525E-2</v>
      </c>
      <c r="L19">
        <v>-9.5667000000000002E-2</v>
      </c>
      <c r="M19">
        <v>2.0324999999999999E-2</v>
      </c>
      <c r="N19">
        <v>2.8309999999999998E-2</v>
      </c>
      <c r="O19">
        <v>-5.9345000000000002E-2</v>
      </c>
    </row>
    <row r="20" spans="7:15">
      <c r="G20">
        <v>248</v>
      </c>
      <c r="H20">
        <v>-0.34527999999999998</v>
      </c>
      <c r="I20">
        <v>-0.26450000000000001</v>
      </c>
      <c r="J20">
        <v>-0.32119999999999999</v>
      </c>
      <c r="K20">
        <v>-0.12142</v>
      </c>
      <c r="L20">
        <v>-0.15892999999999999</v>
      </c>
      <c r="M20">
        <v>-2.0501999999999999E-3</v>
      </c>
      <c r="N20">
        <v>3.4716999999999998E-2</v>
      </c>
      <c r="O20">
        <v>-7.3553999999999994E-2</v>
      </c>
    </row>
    <row r="21" spans="7:15">
      <c r="G21">
        <v>247</v>
      </c>
      <c r="H21">
        <v>-0.40944999999999998</v>
      </c>
      <c r="I21">
        <v>-0.32911000000000001</v>
      </c>
      <c r="J21">
        <v>-0.38053999999999999</v>
      </c>
      <c r="K21">
        <v>-0.21052999999999999</v>
      </c>
      <c r="L21">
        <v>-0.23103000000000001</v>
      </c>
      <c r="M21">
        <v>-5.7687000000000002E-2</v>
      </c>
      <c r="N21">
        <v>2.7701000000000002E-3</v>
      </c>
      <c r="O21">
        <v>-0.10853</v>
      </c>
    </row>
    <row r="22" spans="7:15">
      <c r="G22">
        <v>246</v>
      </c>
      <c r="H22">
        <v>-0.48170000000000002</v>
      </c>
      <c r="I22">
        <v>-0.38986999999999999</v>
      </c>
      <c r="J22">
        <v>-0.45771000000000001</v>
      </c>
      <c r="K22">
        <v>-0.31775999999999999</v>
      </c>
      <c r="L22">
        <v>-0.32118000000000002</v>
      </c>
      <c r="M22">
        <v>-0.16012999999999999</v>
      </c>
      <c r="N22">
        <v>-7.0914000000000005E-2</v>
      </c>
      <c r="O22">
        <v>-0.17343</v>
      </c>
    </row>
    <row r="23" spans="7:15">
      <c r="G23">
        <v>245</v>
      </c>
      <c r="H23">
        <v>-0.58231999999999995</v>
      </c>
      <c r="I23">
        <v>-0.50339</v>
      </c>
      <c r="J23">
        <v>-0.56996000000000002</v>
      </c>
      <c r="K23">
        <v>-0.45787</v>
      </c>
      <c r="L23">
        <v>-0.45480999999999999</v>
      </c>
      <c r="M23">
        <v>-0.29032999999999998</v>
      </c>
      <c r="N23">
        <v>-0.19059999999999999</v>
      </c>
      <c r="O23">
        <v>-0.27643000000000001</v>
      </c>
    </row>
    <row r="24" spans="7:15">
      <c r="G24">
        <v>244</v>
      </c>
      <c r="H24">
        <v>-0.73758999999999997</v>
      </c>
      <c r="I24">
        <v>-0.66203000000000001</v>
      </c>
      <c r="J24">
        <v>-0.73058000000000001</v>
      </c>
      <c r="K24">
        <v>-0.64602000000000004</v>
      </c>
      <c r="L24">
        <v>-0.61321999999999999</v>
      </c>
      <c r="M24">
        <v>-0.44336999999999999</v>
      </c>
      <c r="N24">
        <v>-0.34538999999999997</v>
      </c>
      <c r="O24">
        <v>-0.40592</v>
      </c>
    </row>
    <row r="25" spans="7:15">
      <c r="G25">
        <v>243</v>
      </c>
      <c r="H25">
        <v>-0.93901999999999997</v>
      </c>
      <c r="I25">
        <v>-0.87653999999999999</v>
      </c>
      <c r="J25">
        <v>-0.94320999999999999</v>
      </c>
      <c r="K25">
        <v>-0.86082999999999998</v>
      </c>
      <c r="L25">
        <v>-0.80432000000000003</v>
      </c>
      <c r="M25">
        <v>-0.63078000000000001</v>
      </c>
      <c r="N25">
        <v>-0.53202000000000005</v>
      </c>
      <c r="O25">
        <v>-0.57462000000000002</v>
      </c>
    </row>
    <row r="26" spans="7:15">
      <c r="G26">
        <v>242</v>
      </c>
      <c r="H26">
        <v>-1.2125999999999999</v>
      </c>
      <c r="I26">
        <v>-1.1513</v>
      </c>
      <c r="J26">
        <v>-1.2064999999999999</v>
      </c>
      <c r="K26">
        <v>-1.1195999999999999</v>
      </c>
      <c r="L26">
        <v>-1.0201</v>
      </c>
      <c r="M26">
        <v>-0.86626999999999998</v>
      </c>
      <c r="N26">
        <v>-0.76839999999999997</v>
      </c>
      <c r="O26">
        <v>-0.78395999999999999</v>
      </c>
    </row>
    <row r="27" spans="7:15">
      <c r="G27">
        <v>241</v>
      </c>
      <c r="H27">
        <v>-1.5472999999999999</v>
      </c>
      <c r="I27">
        <v>-1.5114000000000001</v>
      </c>
      <c r="J27">
        <v>-1.5462</v>
      </c>
      <c r="K27">
        <v>-1.4414</v>
      </c>
      <c r="L27">
        <v>-1.3084</v>
      </c>
      <c r="M27">
        <v>-1.1599999999999999</v>
      </c>
      <c r="N27">
        <v>-1.0253000000000001</v>
      </c>
      <c r="O27">
        <v>-1.0381</v>
      </c>
    </row>
    <row r="28" spans="7:15">
      <c r="G28">
        <v>240</v>
      </c>
      <c r="H28">
        <v>-1.9648000000000001</v>
      </c>
      <c r="I28">
        <v>-1.9491000000000001</v>
      </c>
      <c r="J28">
        <v>-1.9723999999999999</v>
      </c>
      <c r="K28">
        <v>-1.8398000000000001</v>
      </c>
      <c r="L28">
        <v>-1.6560999999999999</v>
      </c>
      <c r="M28">
        <v>-1.5067999999999999</v>
      </c>
      <c r="N28">
        <v>-1.3166</v>
      </c>
      <c r="O28">
        <v>-1.3369</v>
      </c>
    </row>
    <row r="29" spans="7:15">
      <c r="G29">
        <v>239</v>
      </c>
      <c r="H29">
        <v>-2.4390999999999998</v>
      </c>
      <c r="I29">
        <v>-2.4636</v>
      </c>
      <c r="J29">
        <v>-2.4565000000000001</v>
      </c>
      <c r="K29">
        <v>-2.3267000000000002</v>
      </c>
      <c r="L29">
        <v>-2.0779999999999998</v>
      </c>
      <c r="M29">
        <v>-1.8915999999999999</v>
      </c>
      <c r="N29">
        <v>-1.6268</v>
      </c>
      <c r="O29">
        <v>-1.6595</v>
      </c>
    </row>
    <row r="30" spans="7:15">
      <c r="G30">
        <v>238</v>
      </c>
      <c r="H30">
        <v>-3.0121000000000002</v>
      </c>
      <c r="I30">
        <v>-3.0764</v>
      </c>
      <c r="J30">
        <v>-3.0491999999999999</v>
      </c>
      <c r="K30">
        <v>-2.9243000000000001</v>
      </c>
      <c r="L30">
        <v>-2.5781999999999998</v>
      </c>
      <c r="M30">
        <v>-2.3353000000000002</v>
      </c>
      <c r="N30">
        <v>-2.0103</v>
      </c>
      <c r="O30">
        <v>-2.0421999999999998</v>
      </c>
    </row>
    <row r="31" spans="7:15">
      <c r="G31">
        <v>237</v>
      </c>
      <c r="H31">
        <v>-3.6654</v>
      </c>
      <c r="I31">
        <v>-3.7709000000000001</v>
      </c>
      <c r="J31">
        <v>-3.7397</v>
      </c>
      <c r="K31">
        <v>-3.6172</v>
      </c>
      <c r="L31">
        <v>-3.2052</v>
      </c>
      <c r="M31">
        <v>-2.8818999999999999</v>
      </c>
      <c r="N31">
        <v>-2.4849000000000001</v>
      </c>
      <c r="O31">
        <v>-2.5106000000000002</v>
      </c>
    </row>
    <row r="32" spans="7:15">
      <c r="G32">
        <v>236</v>
      </c>
      <c r="H32">
        <v>-4.4035000000000002</v>
      </c>
      <c r="I32">
        <v>-4.5327999999999999</v>
      </c>
      <c r="J32">
        <v>-4.5166000000000004</v>
      </c>
      <c r="K32">
        <v>-4.3982000000000001</v>
      </c>
      <c r="L32">
        <v>-3.9108999999999998</v>
      </c>
      <c r="M32">
        <v>-3.4807000000000001</v>
      </c>
      <c r="N32">
        <v>-3.0049000000000001</v>
      </c>
      <c r="O32">
        <v>-3.0223</v>
      </c>
    </row>
    <row r="33" spans="7:15">
      <c r="G33">
        <v>235</v>
      </c>
      <c r="H33">
        <v>-5.2378999999999998</v>
      </c>
      <c r="I33">
        <v>-5.3799000000000001</v>
      </c>
      <c r="J33">
        <v>-5.3955000000000002</v>
      </c>
      <c r="K33">
        <v>-5.2697000000000003</v>
      </c>
      <c r="L33">
        <v>-4.7182000000000004</v>
      </c>
      <c r="M33">
        <v>-4.1356000000000002</v>
      </c>
      <c r="N33">
        <v>-3.5831</v>
      </c>
      <c r="O33">
        <v>-3.5773000000000001</v>
      </c>
    </row>
    <row r="34" spans="7:15">
      <c r="G34">
        <v>234</v>
      </c>
      <c r="H34">
        <v>-6.1835000000000004</v>
      </c>
      <c r="I34">
        <v>-6.3192000000000004</v>
      </c>
      <c r="J34">
        <v>-6.3491</v>
      </c>
      <c r="K34">
        <v>-6.2202000000000002</v>
      </c>
      <c r="L34">
        <v>-5.6044</v>
      </c>
      <c r="M34">
        <v>-4.8380000000000001</v>
      </c>
      <c r="N34">
        <v>-4.2218</v>
      </c>
      <c r="O34">
        <v>-4.1852</v>
      </c>
    </row>
    <row r="35" spans="7:15">
      <c r="G35">
        <v>233</v>
      </c>
      <c r="H35">
        <v>-7.2081999999999997</v>
      </c>
      <c r="I35">
        <v>-7.3346999999999998</v>
      </c>
      <c r="J35">
        <v>-7.3795999999999999</v>
      </c>
      <c r="K35">
        <v>-7.2229000000000001</v>
      </c>
      <c r="L35">
        <v>-6.5381</v>
      </c>
      <c r="M35">
        <v>-5.6166999999999998</v>
      </c>
      <c r="N35">
        <v>-4.9231999999999996</v>
      </c>
      <c r="O35">
        <v>-4.8605999999999998</v>
      </c>
    </row>
    <row r="36" spans="7:15">
      <c r="G36">
        <v>232</v>
      </c>
      <c r="H36">
        <v>-8.2893000000000008</v>
      </c>
      <c r="I36">
        <v>-8.3909000000000002</v>
      </c>
      <c r="J36">
        <v>-8.4408999999999992</v>
      </c>
      <c r="K36">
        <v>-8.2646999999999995</v>
      </c>
      <c r="L36">
        <v>-7.5034999999999998</v>
      </c>
      <c r="M36">
        <v>-6.4329000000000001</v>
      </c>
      <c r="N36">
        <v>-5.6467999999999998</v>
      </c>
      <c r="O36">
        <v>-5.5921000000000003</v>
      </c>
    </row>
    <row r="37" spans="7:15">
      <c r="G37">
        <v>231</v>
      </c>
      <c r="H37">
        <v>-9.4154</v>
      </c>
      <c r="I37">
        <v>-9.5051000000000005</v>
      </c>
      <c r="J37">
        <v>-9.5502000000000002</v>
      </c>
      <c r="K37">
        <v>-9.3432999999999993</v>
      </c>
      <c r="L37">
        <v>-8.4784000000000006</v>
      </c>
      <c r="M37">
        <v>-7.2755000000000001</v>
      </c>
      <c r="N37">
        <v>-6.3855000000000004</v>
      </c>
      <c r="O37">
        <v>-6.3606999999999996</v>
      </c>
    </row>
    <row r="38" spans="7:15">
      <c r="G38">
        <v>230</v>
      </c>
      <c r="H38">
        <v>-10.554</v>
      </c>
      <c r="I38">
        <v>-10.65</v>
      </c>
      <c r="J38">
        <v>-10.675000000000001</v>
      </c>
      <c r="K38">
        <v>-10.478</v>
      </c>
      <c r="L38">
        <v>-9.4198000000000004</v>
      </c>
      <c r="M38">
        <v>-8.0962999999999994</v>
      </c>
      <c r="N38">
        <v>-7.1162000000000001</v>
      </c>
      <c r="O38">
        <v>-7.1268000000000002</v>
      </c>
    </row>
    <row r="39" spans="7:15">
      <c r="G39">
        <v>229</v>
      </c>
      <c r="H39">
        <v>-11.644</v>
      </c>
      <c r="I39">
        <v>-11.795999999999999</v>
      </c>
      <c r="J39">
        <v>-11.762</v>
      </c>
      <c r="K39">
        <v>-11.601000000000001</v>
      </c>
      <c r="L39">
        <v>-10.298999999999999</v>
      </c>
      <c r="M39">
        <v>-8.8774999999999995</v>
      </c>
      <c r="N39">
        <v>-7.8166000000000002</v>
      </c>
      <c r="O39">
        <v>-7.8577000000000004</v>
      </c>
    </row>
    <row r="40" spans="7:15">
      <c r="G40">
        <v>228</v>
      </c>
      <c r="H40">
        <v>-12.693</v>
      </c>
      <c r="I40">
        <v>-12.907</v>
      </c>
      <c r="J40">
        <v>-12.811</v>
      </c>
      <c r="K40">
        <v>-12.702</v>
      </c>
      <c r="L40">
        <v>-11.132999999999999</v>
      </c>
      <c r="M40">
        <v>-9.6271000000000004</v>
      </c>
      <c r="N40">
        <v>-8.5129999999999999</v>
      </c>
      <c r="O40">
        <v>-8.5425000000000004</v>
      </c>
    </row>
    <row r="41" spans="7:15">
      <c r="G41">
        <v>227</v>
      </c>
      <c r="H41">
        <v>-13.638</v>
      </c>
      <c r="I41">
        <v>-13.879</v>
      </c>
      <c r="J41">
        <v>-13.755000000000001</v>
      </c>
      <c r="K41">
        <v>-13.694000000000001</v>
      </c>
      <c r="L41">
        <v>-11.917999999999999</v>
      </c>
      <c r="M41">
        <v>-10.327</v>
      </c>
      <c r="N41">
        <v>-9.1295999999999999</v>
      </c>
      <c r="O41">
        <v>-9.1481999999999992</v>
      </c>
    </row>
    <row r="42" spans="7:15">
      <c r="G42">
        <v>226</v>
      </c>
      <c r="H42">
        <v>-14.471</v>
      </c>
      <c r="I42">
        <v>-14.672000000000001</v>
      </c>
      <c r="J42">
        <v>-14.611000000000001</v>
      </c>
      <c r="K42">
        <v>-14.552</v>
      </c>
      <c r="L42">
        <v>-12.579000000000001</v>
      </c>
      <c r="M42">
        <v>-10.909000000000001</v>
      </c>
      <c r="N42">
        <v>-9.6334</v>
      </c>
      <c r="O42">
        <v>-9.6242000000000001</v>
      </c>
    </row>
    <row r="43" spans="7:15">
      <c r="G43">
        <v>225</v>
      </c>
      <c r="H43">
        <v>-15.198</v>
      </c>
      <c r="I43">
        <v>-15.304</v>
      </c>
      <c r="J43">
        <v>-15.308999999999999</v>
      </c>
      <c r="K43">
        <v>-15.272</v>
      </c>
      <c r="L43">
        <v>-13.114000000000001</v>
      </c>
      <c r="M43">
        <v>-11.404</v>
      </c>
      <c r="N43">
        <v>-10.042</v>
      </c>
      <c r="O43">
        <v>-10.006</v>
      </c>
    </row>
    <row r="44" spans="7:15">
      <c r="G44">
        <v>224</v>
      </c>
      <c r="H44">
        <v>-15.744</v>
      </c>
      <c r="I44">
        <v>-15.813000000000001</v>
      </c>
      <c r="J44">
        <v>-15.861000000000001</v>
      </c>
      <c r="K44">
        <v>-15.827</v>
      </c>
      <c r="L44">
        <v>-13.506</v>
      </c>
      <c r="M44">
        <v>-11.768000000000001</v>
      </c>
      <c r="N44">
        <v>-10.331</v>
      </c>
      <c r="O44">
        <v>-10.287000000000001</v>
      </c>
    </row>
    <row r="45" spans="7:15">
      <c r="G45">
        <v>223</v>
      </c>
      <c r="H45">
        <v>-16.146000000000001</v>
      </c>
      <c r="I45">
        <v>-16.206</v>
      </c>
      <c r="J45">
        <v>-16.263000000000002</v>
      </c>
      <c r="K45">
        <v>-16.231999999999999</v>
      </c>
      <c r="L45">
        <v>-13.762</v>
      </c>
      <c r="M45">
        <v>-12.025</v>
      </c>
      <c r="N45">
        <v>-10.534000000000001</v>
      </c>
      <c r="O45">
        <v>-10.487</v>
      </c>
    </row>
    <row r="46" spans="7:15">
      <c r="G46">
        <v>222</v>
      </c>
      <c r="H46">
        <v>-16.396000000000001</v>
      </c>
      <c r="I46">
        <v>-16.498000000000001</v>
      </c>
      <c r="J46">
        <v>-16.533000000000001</v>
      </c>
      <c r="K46">
        <v>-16.47</v>
      </c>
      <c r="L46">
        <v>-13.922000000000001</v>
      </c>
      <c r="M46">
        <v>-12.132999999999999</v>
      </c>
      <c r="N46">
        <v>-10.6</v>
      </c>
      <c r="O46">
        <v>-10.590999999999999</v>
      </c>
    </row>
    <row r="47" spans="7:15">
      <c r="G47">
        <v>221</v>
      </c>
      <c r="H47">
        <v>-16.547999999999998</v>
      </c>
      <c r="I47">
        <v>-16.701000000000001</v>
      </c>
      <c r="J47">
        <v>-16.710999999999999</v>
      </c>
      <c r="K47">
        <v>-16.582999999999998</v>
      </c>
      <c r="L47">
        <v>-13.959</v>
      </c>
      <c r="M47">
        <v>-12.132999999999999</v>
      </c>
      <c r="N47">
        <v>-10.590999999999999</v>
      </c>
      <c r="O47">
        <v>-10.618</v>
      </c>
    </row>
    <row r="48" spans="7:15">
      <c r="G48">
        <v>220</v>
      </c>
      <c r="H48">
        <v>-16.619</v>
      </c>
      <c r="I48">
        <v>-16.821000000000002</v>
      </c>
      <c r="J48">
        <v>-16.766999999999999</v>
      </c>
      <c r="K48">
        <v>-16.622</v>
      </c>
      <c r="L48">
        <v>-13.904999999999999</v>
      </c>
      <c r="M48">
        <v>-12.065</v>
      </c>
      <c r="N48">
        <v>-10.547000000000001</v>
      </c>
      <c r="O48">
        <v>-10.590999999999999</v>
      </c>
    </row>
    <row r="49" spans="7:15">
      <c r="G49">
        <v>219</v>
      </c>
      <c r="H49">
        <v>-16.577000000000002</v>
      </c>
      <c r="I49">
        <v>-16.849</v>
      </c>
      <c r="J49">
        <v>-16.722999999999999</v>
      </c>
      <c r="K49">
        <v>-16.567</v>
      </c>
      <c r="L49">
        <v>-13.734</v>
      </c>
      <c r="M49">
        <v>-11.968999999999999</v>
      </c>
      <c r="N49">
        <v>-10.477</v>
      </c>
      <c r="O49">
        <v>-10.519</v>
      </c>
    </row>
    <row r="50" spans="7:15">
      <c r="G50">
        <v>218</v>
      </c>
      <c r="H50">
        <v>-16.489999999999998</v>
      </c>
      <c r="I50">
        <v>-16.783999999999999</v>
      </c>
      <c r="J50">
        <v>-16.602</v>
      </c>
      <c r="K50">
        <v>-16.427</v>
      </c>
      <c r="L50">
        <v>-13.551</v>
      </c>
      <c r="M50">
        <v>-11.882</v>
      </c>
      <c r="N50">
        <v>-10.396000000000001</v>
      </c>
      <c r="O50">
        <v>-10.422000000000001</v>
      </c>
    </row>
    <row r="51" spans="7:15">
      <c r="G51">
        <v>217</v>
      </c>
      <c r="H51">
        <v>-16.353999999999999</v>
      </c>
      <c r="I51">
        <v>-16.63</v>
      </c>
      <c r="J51">
        <v>-16.440999999999999</v>
      </c>
      <c r="K51">
        <v>-16.29</v>
      </c>
      <c r="L51">
        <v>-13.369</v>
      </c>
      <c r="M51">
        <v>-11.79</v>
      </c>
      <c r="N51">
        <v>-10.297000000000001</v>
      </c>
      <c r="O51">
        <v>-10.327</v>
      </c>
    </row>
    <row r="52" spans="7:15">
      <c r="G52">
        <v>216</v>
      </c>
      <c r="H52">
        <v>-16.228999999999999</v>
      </c>
      <c r="I52">
        <v>-16.454000000000001</v>
      </c>
      <c r="J52">
        <v>-16.315000000000001</v>
      </c>
      <c r="K52">
        <v>-16.167999999999999</v>
      </c>
      <c r="L52">
        <v>-13.206</v>
      </c>
      <c r="M52">
        <v>-11.702999999999999</v>
      </c>
      <c r="N52">
        <v>-10.204000000000001</v>
      </c>
      <c r="O52">
        <v>-10.231999999999999</v>
      </c>
    </row>
    <row r="53" spans="7:15">
      <c r="G53">
        <v>215</v>
      </c>
      <c r="H53">
        <v>-16.183</v>
      </c>
      <c r="I53">
        <v>-16.358000000000001</v>
      </c>
      <c r="J53">
        <v>-16.213999999999999</v>
      </c>
      <c r="K53">
        <v>-16.155000000000001</v>
      </c>
      <c r="L53">
        <v>-13.064</v>
      </c>
      <c r="M53">
        <v>-11.648</v>
      </c>
      <c r="N53">
        <v>-10.157</v>
      </c>
      <c r="O53">
        <v>-10.182</v>
      </c>
    </row>
    <row r="54" spans="7:15">
      <c r="G54">
        <v>214</v>
      </c>
      <c r="H54">
        <v>-16.196000000000002</v>
      </c>
      <c r="I54">
        <v>-16.388999999999999</v>
      </c>
      <c r="J54">
        <v>-16.271999999999998</v>
      </c>
      <c r="K54">
        <v>-16.251999999999999</v>
      </c>
      <c r="L54">
        <v>-13.010999999999999</v>
      </c>
      <c r="M54">
        <v>-11.641</v>
      </c>
      <c r="N54">
        <v>-10.141</v>
      </c>
      <c r="O54">
        <v>-10.179</v>
      </c>
    </row>
    <row r="55" spans="7:15">
      <c r="G55">
        <v>213</v>
      </c>
      <c r="H55">
        <v>-16.401</v>
      </c>
      <c r="I55">
        <v>-16.623999999999999</v>
      </c>
      <c r="J55">
        <v>-16.477</v>
      </c>
      <c r="K55">
        <v>-16.468</v>
      </c>
      <c r="L55">
        <v>-13.090999999999999</v>
      </c>
      <c r="M55">
        <v>-11.733000000000001</v>
      </c>
      <c r="N55">
        <v>-10.199999999999999</v>
      </c>
      <c r="O55">
        <v>-10.252000000000001</v>
      </c>
    </row>
    <row r="56" spans="7:15">
      <c r="G56">
        <v>212</v>
      </c>
      <c r="H56">
        <v>-16.733000000000001</v>
      </c>
      <c r="I56">
        <v>-16.989000000000001</v>
      </c>
      <c r="J56">
        <v>-16.821000000000002</v>
      </c>
      <c r="K56">
        <v>-16.741</v>
      </c>
      <c r="L56">
        <v>-13.304</v>
      </c>
      <c r="M56">
        <v>-11.85</v>
      </c>
      <c r="N56">
        <v>-10.276999999999999</v>
      </c>
      <c r="O56">
        <v>-10.343999999999999</v>
      </c>
    </row>
    <row r="57" spans="7:15">
      <c r="G57">
        <v>211</v>
      </c>
      <c r="H57">
        <v>-17.187999999999999</v>
      </c>
      <c r="I57">
        <v>-17.457000000000001</v>
      </c>
      <c r="J57">
        <v>-17.265999999999998</v>
      </c>
      <c r="K57">
        <v>-17.064</v>
      </c>
      <c r="L57">
        <v>-13.55</v>
      </c>
      <c r="M57">
        <v>-12.04</v>
      </c>
      <c r="N57">
        <v>-10.413</v>
      </c>
      <c r="O57">
        <v>-10.465</v>
      </c>
    </row>
    <row r="58" spans="7:15">
      <c r="G58">
        <v>210</v>
      </c>
      <c r="H58">
        <v>-17.544</v>
      </c>
      <c r="I58">
        <v>-17.802</v>
      </c>
      <c r="J58">
        <v>-17.645</v>
      </c>
      <c r="K58">
        <v>-17.366</v>
      </c>
      <c r="L58">
        <v>-13.722</v>
      </c>
      <c r="M58">
        <v>-12.198</v>
      </c>
      <c r="N58">
        <v>-10.538</v>
      </c>
      <c r="O58">
        <v>-10.563000000000001</v>
      </c>
    </row>
    <row r="59" spans="7:15">
      <c r="G59">
        <v>209</v>
      </c>
      <c r="H59">
        <v>-17.666</v>
      </c>
      <c r="I59">
        <v>-17.891999999999999</v>
      </c>
      <c r="J59">
        <v>-17.809999999999999</v>
      </c>
      <c r="K59">
        <v>-17.449000000000002</v>
      </c>
      <c r="L59">
        <v>-13.648999999999999</v>
      </c>
      <c r="M59">
        <v>-12.244999999999999</v>
      </c>
      <c r="N59">
        <v>-10.565</v>
      </c>
      <c r="O59">
        <v>-10.558999999999999</v>
      </c>
    </row>
    <row r="60" spans="7:15">
      <c r="G60">
        <v>208</v>
      </c>
      <c r="H60">
        <v>-17.391999999999999</v>
      </c>
      <c r="I60">
        <v>-17.613</v>
      </c>
      <c r="J60">
        <v>-17.577000000000002</v>
      </c>
      <c r="K60">
        <v>-17.157</v>
      </c>
      <c r="L60">
        <v>-13.327999999999999</v>
      </c>
      <c r="M60">
        <v>-12.071</v>
      </c>
      <c r="N60">
        <v>-10.374000000000001</v>
      </c>
      <c r="O60">
        <v>-10.371</v>
      </c>
    </row>
    <row r="61" spans="7:15">
      <c r="G61">
        <v>207</v>
      </c>
      <c r="H61">
        <v>-16.657</v>
      </c>
      <c r="I61">
        <v>-16.841000000000001</v>
      </c>
      <c r="J61">
        <v>-16.911999999999999</v>
      </c>
      <c r="K61">
        <v>-16.398</v>
      </c>
      <c r="L61">
        <v>-12.571</v>
      </c>
      <c r="M61">
        <v>-11.451000000000001</v>
      </c>
      <c r="N61">
        <v>-9.8306000000000004</v>
      </c>
      <c r="O61">
        <v>-9.8247</v>
      </c>
    </row>
    <row r="62" spans="7:15">
      <c r="G62">
        <v>206</v>
      </c>
      <c r="H62">
        <v>-15.297000000000001</v>
      </c>
      <c r="I62">
        <v>-15.494999999999999</v>
      </c>
      <c r="J62">
        <v>-15.686999999999999</v>
      </c>
      <c r="K62">
        <v>-15.042</v>
      </c>
      <c r="L62">
        <v>-11.371</v>
      </c>
      <c r="M62">
        <v>-10.355</v>
      </c>
      <c r="N62">
        <v>-8.9038000000000004</v>
      </c>
      <c r="O62">
        <v>-8.9001000000000001</v>
      </c>
    </row>
    <row r="63" spans="7:15">
      <c r="G63">
        <v>205</v>
      </c>
      <c r="H63">
        <v>-13.355</v>
      </c>
      <c r="I63">
        <v>-13.539</v>
      </c>
      <c r="J63">
        <v>-13.958</v>
      </c>
      <c r="K63">
        <v>-13.099</v>
      </c>
      <c r="L63">
        <v>-9.6776999999999997</v>
      </c>
      <c r="M63">
        <v>-8.8253000000000004</v>
      </c>
      <c r="N63">
        <v>-7.5841000000000003</v>
      </c>
      <c r="O63">
        <v>-7.5852000000000004</v>
      </c>
    </row>
    <row r="64" spans="7:15">
      <c r="G64">
        <v>204</v>
      </c>
      <c r="H64">
        <v>-10.867000000000001</v>
      </c>
      <c r="I64">
        <v>-10.952999999999999</v>
      </c>
      <c r="J64">
        <v>-11.537000000000001</v>
      </c>
      <c r="K64">
        <v>-10.670999999999999</v>
      </c>
      <c r="L64">
        <v>-7.5831</v>
      </c>
      <c r="M64">
        <v>-6.8837999999999999</v>
      </c>
      <c r="N64">
        <v>-5.8754</v>
      </c>
      <c r="O64">
        <v>-5.9191000000000003</v>
      </c>
    </row>
    <row r="65" spans="7:15">
      <c r="G65">
        <v>203</v>
      </c>
      <c r="H65">
        <v>-7.6157000000000004</v>
      </c>
      <c r="I65">
        <v>-7.7106000000000003</v>
      </c>
      <c r="J65">
        <v>-8.1128</v>
      </c>
      <c r="K65">
        <v>-7.5145</v>
      </c>
      <c r="L65">
        <v>-4.9626999999999999</v>
      </c>
      <c r="M65">
        <v>-4.5689000000000002</v>
      </c>
      <c r="N65">
        <v>-3.7850999999999999</v>
      </c>
      <c r="O65">
        <v>-3.8083999999999998</v>
      </c>
    </row>
    <row r="66" spans="7:15">
      <c r="G66">
        <v>202</v>
      </c>
      <c r="H66">
        <v>-3.5314000000000001</v>
      </c>
      <c r="I66">
        <v>-3.6827000000000001</v>
      </c>
      <c r="J66">
        <v>-3.5722</v>
      </c>
      <c r="K66">
        <v>-3.5152000000000001</v>
      </c>
      <c r="L66">
        <v>-1.4236</v>
      </c>
      <c r="M66">
        <v>-1.4251</v>
      </c>
      <c r="N66">
        <v>-0.97475999999999996</v>
      </c>
      <c r="O66">
        <v>-1.0265</v>
      </c>
    </row>
    <row r="67" spans="7:15">
      <c r="G67">
        <v>201</v>
      </c>
      <c r="H67">
        <v>0.79122999999999999</v>
      </c>
      <c r="I67">
        <v>0.51917000000000002</v>
      </c>
      <c r="J67">
        <v>1.3866000000000001</v>
      </c>
      <c r="K67">
        <v>0.71540999999999999</v>
      </c>
      <c r="L67">
        <v>2.5070000000000001</v>
      </c>
      <c r="M67">
        <v>2.0005999999999999</v>
      </c>
      <c r="N67">
        <v>2.0933999999999999</v>
      </c>
      <c r="O67">
        <v>1.9772000000000001</v>
      </c>
    </row>
    <row r="68" spans="7:15">
      <c r="G68">
        <v>200</v>
      </c>
      <c r="H68">
        <v>4.9629000000000003</v>
      </c>
      <c r="I68">
        <v>4.5419</v>
      </c>
      <c r="J68">
        <v>6.2446000000000002</v>
      </c>
      <c r="K68">
        <v>4.7081</v>
      </c>
      <c r="L68">
        <v>6.3960999999999997</v>
      </c>
      <c r="M68">
        <v>5.3693</v>
      </c>
      <c r="N68">
        <v>5.0881999999999996</v>
      </c>
      <c r="O68">
        <v>4.8677000000000001</v>
      </c>
    </row>
    <row r="69" spans="7:15">
      <c r="G69">
        <v>199</v>
      </c>
      <c r="H69">
        <v>8.5495000000000001</v>
      </c>
      <c r="I69">
        <v>7.9626999999999999</v>
      </c>
      <c r="J69">
        <v>10.547000000000001</v>
      </c>
      <c r="K69">
        <v>8.1646000000000001</v>
      </c>
      <c r="L69">
        <v>9.8895999999999997</v>
      </c>
      <c r="M69">
        <v>8.3341999999999992</v>
      </c>
      <c r="N69">
        <v>7.7179000000000002</v>
      </c>
      <c r="O69">
        <v>7.3815999999999997</v>
      </c>
    </row>
    <row r="70" spans="7:15">
      <c r="G70">
        <v>198</v>
      </c>
      <c r="H70">
        <v>11.335000000000001</v>
      </c>
      <c r="I70">
        <v>10.548</v>
      </c>
      <c r="J70">
        <v>13.952999999999999</v>
      </c>
      <c r="K70">
        <v>10.85</v>
      </c>
      <c r="L70">
        <v>12.677</v>
      </c>
      <c r="M70">
        <v>10.717000000000001</v>
      </c>
      <c r="N70">
        <v>9.8286999999999995</v>
      </c>
      <c r="O70">
        <v>9.3597999999999999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G4:O70"/>
  <sheetViews>
    <sheetView topLeftCell="A4" workbookViewId="0">
      <selection activeCell="F14" sqref="F14"/>
    </sheetView>
  </sheetViews>
  <sheetFormatPr defaultRowHeight="14.4"/>
  <sheetData>
    <row r="4" spans="7:15">
      <c r="I4" t="s">
        <v>34</v>
      </c>
    </row>
    <row r="7" spans="7:15">
      <c r="G7" t="s">
        <v>0</v>
      </c>
      <c r="H7" t="s">
        <v>1</v>
      </c>
      <c r="I7" t="s">
        <v>2</v>
      </c>
      <c r="J7" t="s">
        <v>3</v>
      </c>
      <c r="K7" t="s">
        <v>4</v>
      </c>
      <c r="L7" t="s">
        <v>5</v>
      </c>
      <c r="M7" t="s">
        <v>6</v>
      </c>
      <c r="N7" t="s">
        <v>7</v>
      </c>
      <c r="O7" t="s">
        <v>8</v>
      </c>
    </row>
    <row r="8" spans="7:15">
      <c r="G8">
        <v>260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</row>
    <row r="9" spans="7:15">
      <c r="G9">
        <v>259</v>
      </c>
      <c r="H9">
        <v>-2.8086E-2</v>
      </c>
      <c r="I9">
        <v>-7.0756999999999999E-3</v>
      </c>
      <c r="J9">
        <v>3.6184000000000001E-2</v>
      </c>
      <c r="K9">
        <v>1.3498E-2</v>
      </c>
      <c r="L9">
        <v>-1.1381E-2</v>
      </c>
      <c r="M9">
        <v>-2.716E-2</v>
      </c>
      <c r="N9">
        <v>-9.9775999999999997E-3</v>
      </c>
      <c r="O9">
        <v>3.5128E-3</v>
      </c>
    </row>
    <row r="10" spans="7:15">
      <c r="G10">
        <v>258</v>
      </c>
      <c r="H10">
        <v>-6.2509999999999996E-2</v>
      </c>
      <c r="I10">
        <v>-1.5044999999999999E-2</v>
      </c>
      <c r="J10">
        <v>6.7422999999999997E-2</v>
      </c>
      <c r="K10">
        <v>1.2378E-2</v>
      </c>
      <c r="L10">
        <v>-1.5240999999999999E-2</v>
      </c>
      <c r="M10">
        <v>-4.947E-2</v>
      </c>
      <c r="N10">
        <v>-1.1925E-2</v>
      </c>
      <c r="O10">
        <v>-3.0474999999999999E-3</v>
      </c>
    </row>
    <row r="11" spans="7:15">
      <c r="G11">
        <v>257</v>
      </c>
      <c r="H11">
        <v>-9.5556000000000002E-2</v>
      </c>
      <c r="I11">
        <v>-3.0099999999999998E-2</v>
      </c>
      <c r="J11">
        <v>8.1781000000000006E-2</v>
      </c>
      <c r="K11">
        <v>6.5329999999999997E-3</v>
      </c>
      <c r="L11">
        <v>-6.6810999999999997E-3</v>
      </c>
      <c r="M11">
        <v>-5.5563000000000001E-2</v>
      </c>
      <c r="N11">
        <v>-1.8343999999999999E-2</v>
      </c>
      <c r="O11">
        <v>-2.0218E-2</v>
      </c>
    </row>
    <row r="12" spans="7:15">
      <c r="G12">
        <v>256</v>
      </c>
      <c r="H12">
        <v>-0.11366999999999999</v>
      </c>
      <c r="I12">
        <v>-3.6066000000000001E-2</v>
      </c>
      <c r="J12">
        <v>7.8391000000000002E-2</v>
      </c>
      <c r="K12">
        <v>-3.6005E-3</v>
      </c>
      <c r="L12">
        <v>-5.0432000000000003E-3</v>
      </c>
      <c r="M12">
        <v>-5.3437999999999999E-2</v>
      </c>
      <c r="N12">
        <v>-8.6198000000000004E-3</v>
      </c>
      <c r="O12">
        <v>-3.6360000000000003E-2</v>
      </c>
    </row>
    <row r="13" spans="7:15">
      <c r="G13">
        <v>255</v>
      </c>
      <c r="H13">
        <v>-0.11895</v>
      </c>
      <c r="I13">
        <v>-3.7402999999999999E-2</v>
      </c>
      <c r="J13">
        <v>5.1637000000000002E-2</v>
      </c>
      <c r="K13">
        <v>-1.0396000000000001E-2</v>
      </c>
      <c r="L13">
        <v>-1.3015000000000001E-2</v>
      </c>
      <c r="M13">
        <v>-5.8125999999999997E-2</v>
      </c>
      <c r="N13">
        <v>-8.1075000000000001E-3</v>
      </c>
      <c r="O13">
        <v>-6.9136000000000003E-2</v>
      </c>
    </row>
    <row r="14" spans="7:15">
      <c r="G14">
        <v>254</v>
      </c>
      <c r="H14">
        <v>-0.11209</v>
      </c>
      <c r="I14">
        <v>-5.5986000000000001E-2</v>
      </c>
      <c r="J14">
        <v>3.6055000000000002E-3</v>
      </c>
      <c r="K14">
        <v>-2.7810000000000001E-2</v>
      </c>
      <c r="L14">
        <v>-2.0267E-2</v>
      </c>
      <c r="M14">
        <v>-5.2401000000000003E-2</v>
      </c>
      <c r="N14">
        <v>-1.4657E-2</v>
      </c>
      <c r="O14">
        <v>-9.0673000000000004E-2</v>
      </c>
    </row>
    <row r="15" spans="7:15">
      <c r="G15">
        <v>253</v>
      </c>
      <c r="H15">
        <v>-9.9029000000000006E-2</v>
      </c>
      <c r="I15">
        <v>-7.8352000000000005E-2</v>
      </c>
      <c r="J15">
        <v>-4.2699000000000001E-2</v>
      </c>
      <c r="K15">
        <v>-4.7400999999999999E-2</v>
      </c>
      <c r="L15">
        <v>-3.3713E-2</v>
      </c>
      <c r="M15">
        <v>-1.7682E-2</v>
      </c>
      <c r="N15">
        <v>7.9775999999999996E-3</v>
      </c>
      <c r="O15">
        <v>-6.8811999999999998E-2</v>
      </c>
    </row>
    <row r="16" spans="7:15">
      <c r="G16">
        <v>252</v>
      </c>
      <c r="H16">
        <v>-9.6067E-2</v>
      </c>
      <c r="I16">
        <v>-9.8698999999999995E-2</v>
      </c>
      <c r="J16">
        <v>-9.2482999999999996E-2</v>
      </c>
      <c r="K16">
        <v>-6.8762000000000004E-2</v>
      </c>
      <c r="L16">
        <v>-5.0061000000000001E-2</v>
      </c>
      <c r="M16">
        <v>-1.2213999999999999E-2</v>
      </c>
      <c r="N16">
        <v>1.4455000000000001E-2</v>
      </c>
      <c r="O16">
        <v>-4.931E-2</v>
      </c>
    </row>
    <row r="17" spans="7:15">
      <c r="G17">
        <v>251</v>
      </c>
      <c r="H17">
        <v>-0.1336</v>
      </c>
      <c r="I17">
        <v>-0.14077000000000001</v>
      </c>
      <c r="J17">
        <v>-0.1537</v>
      </c>
      <c r="K17">
        <v>-9.6243999999999996E-2</v>
      </c>
      <c r="L17">
        <v>-6.1705000000000003E-2</v>
      </c>
      <c r="M17">
        <v>-2.6512999999999998E-2</v>
      </c>
      <c r="N17">
        <v>4.6238E-3</v>
      </c>
      <c r="O17">
        <v>-2.7342999999999999E-2</v>
      </c>
    </row>
    <row r="18" spans="7:15">
      <c r="G18">
        <v>250</v>
      </c>
      <c r="H18">
        <v>-0.18138000000000001</v>
      </c>
      <c r="I18">
        <v>-0.18401000000000001</v>
      </c>
      <c r="J18">
        <v>-0.20569999999999999</v>
      </c>
      <c r="K18">
        <v>-0.11459999999999999</v>
      </c>
      <c r="L18">
        <v>-9.4167000000000001E-2</v>
      </c>
      <c r="M18">
        <v>-4.5268000000000003E-2</v>
      </c>
      <c r="N18">
        <v>-1.5112E-2</v>
      </c>
      <c r="O18">
        <v>-1.1825E-2</v>
      </c>
    </row>
    <row r="19" spans="7:15">
      <c r="G19">
        <v>249</v>
      </c>
      <c r="H19">
        <v>-0.24027000000000001</v>
      </c>
      <c r="I19">
        <v>-0.25357000000000002</v>
      </c>
      <c r="J19">
        <v>-0.24195</v>
      </c>
      <c r="K19">
        <v>-0.14495</v>
      </c>
      <c r="L19">
        <v>-0.12515000000000001</v>
      </c>
      <c r="M19">
        <v>-4.7105000000000001E-2</v>
      </c>
      <c r="N19">
        <v>-3.9324999999999999E-2</v>
      </c>
      <c r="O19">
        <v>-4.8525E-3</v>
      </c>
    </row>
    <row r="20" spans="7:15">
      <c r="G20">
        <v>248</v>
      </c>
      <c r="H20">
        <v>-0.31491000000000002</v>
      </c>
      <c r="I20">
        <v>-0.32851000000000002</v>
      </c>
      <c r="J20">
        <v>-0.28266000000000002</v>
      </c>
      <c r="K20">
        <v>-0.20080000000000001</v>
      </c>
      <c r="L20">
        <v>-0.14874999999999999</v>
      </c>
      <c r="M20">
        <v>-5.0495999999999999E-2</v>
      </c>
      <c r="N20">
        <v>-6.6476999999999994E-2</v>
      </c>
      <c r="O20">
        <v>-2.4011000000000001E-2</v>
      </c>
    </row>
    <row r="21" spans="7:15">
      <c r="G21">
        <v>247</v>
      </c>
      <c r="H21">
        <v>-0.39611000000000002</v>
      </c>
      <c r="I21">
        <v>-0.42007</v>
      </c>
      <c r="J21">
        <v>-0.32628000000000001</v>
      </c>
      <c r="K21">
        <v>-0.26506999999999997</v>
      </c>
      <c r="L21">
        <v>-0.18037</v>
      </c>
      <c r="M21">
        <v>-7.3251999999999998E-2</v>
      </c>
      <c r="N21">
        <v>-0.11638</v>
      </c>
      <c r="O21">
        <v>-7.6273999999999995E-2</v>
      </c>
    </row>
    <row r="22" spans="7:15">
      <c r="G22">
        <v>246</v>
      </c>
      <c r="H22">
        <v>-0.47165000000000001</v>
      </c>
      <c r="I22">
        <v>-0.51183999999999996</v>
      </c>
      <c r="J22">
        <v>-0.39532</v>
      </c>
      <c r="K22">
        <v>-0.34412999999999999</v>
      </c>
      <c r="L22">
        <v>-0.24962999999999999</v>
      </c>
      <c r="M22">
        <v>-0.14113999999999999</v>
      </c>
      <c r="N22">
        <v>-0.18643000000000001</v>
      </c>
      <c r="O22">
        <v>-0.15690000000000001</v>
      </c>
    </row>
    <row r="23" spans="7:15">
      <c r="G23">
        <v>245</v>
      </c>
      <c r="H23">
        <v>-0.58008999999999999</v>
      </c>
      <c r="I23">
        <v>-0.63275999999999999</v>
      </c>
      <c r="J23">
        <v>-0.51988000000000001</v>
      </c>
      <c r="K23">
        <v>-0.43423</v>
      </c>
      <c r="L23">
        <v>-0.35515000000000002</v>
      </c>
      <c r="M23">
        <v>-0.25568999999999997</v>
      </c>
      <c r="N23">
        <v>-0.28014</v>
      </c>
      <c r="O23">
        <v>-0.26683000000000001</v>
      </c>
    </row>
    <row r="24" spans="7:15">
      <c r="G24">
        <v>244</v>
      </c>
      <c r="H24">
        <v>-0.72674000000000005</v>
      </c>
      <c r="I24">
        <v>-0.79771999999999998</v>
      </c>
      <c r="J24">
        <v>-0.69167999999999996</v>
      </c>
      <c r="K24">
        <v>-0.56191999999999998</v>
      </c>
      <c r="L24">
        <v>-0.49342000000000003</v>
      </c>
      <c r="M24">
        <v>-0.39491999999999999</v>
      </c>
      <c r="N24">
        <v>-0.38416</v>
      </c>
      <c r="O24">
        <v>-0.38412000000000002</v>
      </c>
    </row>
    <row r="25" spans="7:15">
      <c r="G25">
        <v>243</v>
      </c>
      <c r="H25">
        <v>-0.93549000000000004</v>
      </c>
      <c r="I25">
        <v>-0.99665999999999999</v>
      </c>
      <c r="J25">
        <v>-0.9163</v>
      </c>
      <c r="K25">
        <v>-0.73523000000000005</v>
      </c>
      <c r="L25">
        <v>-0.65147999999999995</v>
      </c>
      <c r="M25">
        <v>-0.54866000000000004</v>
      </c>
      <c r="N25">
        <v>-0.50107999999999997</v>
      </c>
      <c r="O25">
        <v>-0.51641000000000004</v>
      </c>
    </row>
    <row r="26" spans="7:15">
      <c r="G26">
        <v>242</v>
      </c>
      <c r="H26">
        <v>-1.2198</v>
      </c>
      <c r="I26">
        <v>-1.2522</v>
      </c>
      <c r="J26">
        <v>-1.1855</v>
      </c>
      <c r="K26">
        <v>-0.96109</v>
      </c>
      <c r="L26">
        <v>-0.85158999999999996</v>
      </c>
      <c r="M26">
        <v>-0.73573999999999995</v>
      </c>
      <c r="N26">
        <v>-0.63607000000000002</v>
      </c>
      <c r="O26">
        <v>-0.67642999999999998</v>
      </c>
    </row>
    <row r="27" spans="7:15">
      <c r="G27">
        <v>241</v>
      </c>
      <c r="H27">
        <v>-1.5827</v>
      </c>
      <c r="I27">
        <v>-1.5889</v>
      </c>
      <c r="J27">
        <v>-1.5386</v>
      </c>
      <c r="K27">
        <v>-1.2498</v>
      </c>
      <c r="L27">
        <v>-1.1246</v>
      </c>
      <c r="M27">
        <v>-0.94108999999999998</v>
      </c>
      <c r="N27">
        <v>-0.80330999999999997</v>
      </c>
      <c r="O27">
        <v>-0.86616000000000004</v>
      </c>
    </row>
    <row r="28" spans="7:15">
      <c r="G28">
        <v>240</v>
      </c>
      <c r="H28">
        <v>-2.0011999999999999</v>
      </c>
      <c r="I28">
        <v>-2.0091000000000001</v>
      </c>
      <c r="J28">
        <v>-1.9733000000000001</v>
      </c>
      <c r="K28">
        <v>-1.6012</v>
      </c>
      <c r="L28">
        <v>-1.4699</v>
      </c>
      <c r="M28">
        <v>-1.1679999999999999</v>
      </c>
      <c r="N28">
        <v>-0.99134999999999995</v>
      </c>
      <c r="O28">
        <v>-1.0676000000000001</v>
      </c>
    </row>
    <row r="29" spans="7:15">
      <c r="G29">
        <v>239</v>
      </c>
      <c r="H29">
        <v>-2.4788000000000001</v>
      </c>
      <c r="I29">
        <v>-2.4802</v>
      </c>
      <c r="J29">
        <v>-2.4729999999999999</v>
      </c>
      <c r="K29">
        <v>-2.0036</v>
      </c>
      <c r="L29">
        <v>-1.8746</v>
      </c>
      <c r="M29">
        <v>-1.4087000000000001</v>
      </c>
      <c r="N29">
        <v>-1.2055</v>
      </c>
      <c r="O29">
        <v>-1.2914000000000001</v>
      </c>
    </row>
    <row r="30" spans="7:15">
      <c r="G30">
        <v>238</v>
      </c>
      <c r="H30">
        <v>-3.0687000000000002</v>
      </c>
      <c r="I30">
        <v>-3.056</v>
      </c>
      <c r="J30">
        <v>-3.0777000000000001</v>
      </c>
      <c r="K30">
        <v>-2.4940000000000002</v>
      </c>
      <c r="L30">
        <v>-2.3066</v>
      </c>
      <c r="M30">
        <v>-1.7005999999999999</v>
      </c>
      <c r="N30">
        <v>-1.4810000000000001</v>
      </c>
      <c r="O30">
        <v>-1.554</v>
      </c>
    </row>
    <row r="31" spans="7:15">
      <c r="G31">
        <v>237</v>
      </c>
      <c r="H31">
        <v>-3.7471000000000001</v>
      </c>
      <c r="I31">
        <v>-3.7364999999999999</v>
      </c>
      <c r="J31">
        <v>-3.7597</v>
      </c>
      <c r="K31">
        <v>-3.0512000000000001</v>
      </c>
      <c r="L31">
        <v>-2.8269000000000002</v>
      </c>
      <c r="M31">
        <v>-2.0710000000000002</v>
      </c>
      <c r="N31">
        <v>-1.8504</v>
      </c>
      <c r="O31">
        <v>-1.8966000000000001</v>
      </c>
    </row>
    <row r="32" spans="7:15">
      <c r="G32">
        <v>236</v>
      </c>
      <c r="H32">
        <v>-4.4941000000000004</v>
      </c>
      <c r="I32">
        <v>-4.5029000000000003</v>
      </c>
      <c r="J32">
        <v>-4.5263</v>
      </c>
      <c r="K32">
        <v>-3.6707000000000001</v>
      </c>
      <c r="L32">
        <v>-3.3866000000000001</v>
      </c>
      <c r="M32">
        <v>-2.4944999999999999</v>
      </c>
      <c r="N32">
        <v>-2.2856000000000001</v>
      </c>
      <c r="O32">
        <v>-2.2997000000000001</v>
      </c>
    </row>
    <row r="33" spans="7:15">
      <c r="G33">
        <v>235</v>
      </c>
      <c r="H33">
        <v>-5.351</v>
      </c>
      <c r="I33">
        <v>-5.3704999999999998</v>
      </c>
      <c r="J33">
        <v>-5.3765999999999998</v>
      </c>
      <c r="K33">
        <v>-4.3489000000000004</v>
      </c>
      <c r="L33">
        <v>-4.0111999999999997</v>
      </c>
      <c r="M33">
        <v>-2.9542999999999999</v>
      </c>
      <c r="N33">
        <v>-2.7665999999999999</v>
      </c>
      <c r="O33">
        <v>-2.7602000000000002</v>
      </c>
    </row>
    <row r="34" spans="7:15">
      <c r="G34">
        <v>234</v>
      </c>
      <c r="H34">
        <v>-6.3010999999999999</v>
      </c>
      <c r="I34">
        <v>-6.3201000000000001</v>
      </c>
      <c r="J34">
        <v>-6.2965999999999998</v>
      </c>
      <c r="K34">
        <v>-5.1003999999999996</v>
      </c>
      <c r="L34">
        <v>-4.7073999999999998</v>
      </c>
      <c r="M34">
        <v>-3.4615999999999998</v>
      </c>
      <c r="N34">
        <v>-3.2818999999999998</v>
      </c>
      <c r="O34">
        <v>-3.2726999999999999</v>
      </c>
    </row>
    <row r="35" spans="7:15">
      <c r="G35">
        <v>233</v>
      </c>
      <c r="H35">
        <v>-7.3661000000000003</v>
      </c>
      <c r="I35">
        <v>-7.3482000000000003</v>
      </c>
      <c r="J35">
        <v>-7.3064999999999998</v>
      </c>
      <c r="K35">
        <v>-5.9236000000000004</v>
      </c>
      <c r="L35">
        <v>-5.4353999999999996</v>
      </c>
      <c r="M35">
        <v>-4.0106999999999999</v>
      </c>
      <c r="N35">
        <v>-3.8441999999999998</v>
      </c>
      <c r="O35">
        <v>-3.831</v>
      </c>
    </row>
    <row r="36" spans="7:15">
      <c r="G36">
        <v>232</v>
      </c>
      <c r="H36">
        <v>-8.4704999999999995</v>
      </c>
      <c r="I36">
        <v>-8.4281000000000006</v>
      </c>
      <c r="J36">
        <v>-8.36</v>
      </c>
      <c r="K36">
        <v>-6.7817999999999996</v>
      </c>
      <c r="L36">
        <v>-6.2348999999999997</v>
      </c>
      <c r="M36">
        <v>-4.5917000000000003</v>
      </c>
      <c r="N36">
        <v>-4.423</v>
      </c>
      <c r="O36">
        <v>-4.4107000000000003</v>
      </c>
    </row>
    <row r="37" spans="7:15">
      <c r="G37">
        <v>231</v>
      </c>
      <c r="H37">
        <v>-9.5952999999999999</v>
      </c>
      <c r="I37">
        <v>-9.5669000000000004</v>
      </c>
      <c r="J37">
        <v>-9.4882000000000009</v>
      </c>
      <c r="K37">
        <v>-7.6929999999999996</v>
      </c>
      <c r="L37">
        <v>-7.0391000000000004</v>
      </c>
      <c r="M37">
        <v>-5.1990999999999996</v>
      </c>
      <c r="N37">
        <v>-5.0157999999999996</v>
      </c>
      <c r="O37">
        <v>-5.0227000000000004</v>
      </c>
    </row>
    <row r="38" spans="7:15">
      <c r="G38">
        <v>230</v>
      </c>
      <c r="H38">
        <v>-10.725</v>
      </c>
      <c r="I38">
        <v>-10.726000000000001</v>
      </c>
      <c r="J38">
        <v>-10.661</v>
      </c>
      <c r="K38">
        <v>-8.6296999999999997</v>
      </c>
      <c r="L38">
        <v>-7.8048000000000002</v>
      </c>
      <c r="M38">
        <v>-5.8087</v>
      </c>
      <c r="N38">
        <v>-5.5812999999999997</v>
      </c>
      <c r="O38">
        <v>-5.6067</v>
      </c>
    </row>
    <row r="39" spans="7:15">
      <c r="G39">
        <v>229</v>
      </c>
      <c r="H39">
        <v>-11.818</v>
      </c>
      <c r="I39">
        <v>-11.837999999999999</v>
      </c>
      <c r="J39">
        <v>-11.817</v>
      </c>
      <c r="K39">
        <v>-9.5545000000000009</v>
      </c>
      <c r="L39">
        <v>-8.5021000000000004</v>
      </c>
      <c r="M39">
        <v>-6.4004000000000003</v>
      </c>
      <c r="N39">
        <v>-6.1128999999999998</v>
      </c>
      <c r="O39">
        <v>-6.1680000000000001</v>
      </c>
    </row>
    <row r="40" spans="7:15">
      <c r="G40">
        <v>228</v>
      </c>
      <c r="H40">
        <v>-12.904</v>
      </c>
      <c r="I40">
        <v>-12.936</v>
      </c>
      <c r="J40">
        <v>-12.936999999999999</v>
      </c>
      <c r="K40">
        <v>-10.473000000000001</v>
      </c>
      <c r="L40">
        <v>-9.16</v>
      </c>
      <c r="M40">
        <v>-6.9809000000000001</v>
      </c>
      <c r="N40">
        <v>-6.6364000000000001</v>
      </c>
      <c r="O40">
        <v>-6.6905000000000001</v>
      </c>
    </row>
    <row r="41" spans="7:15">
      <c r="G41">
        <v>227</v>
      </c>
      <c r="H41">
        <v>-13.867000000000001</v>
      </c>
      <c r="I41">
        <v>-13.917999999999999</v>
      </c>
      <c r="J41">
        <v>-13.944000000000001</v>
      </c>
      <c r="K41">
        <v>-11.294</v>
      </c>
      <c r="L41">
        <v>-9.7996999999999996</v>
      </c>
      <c r="M41">
        <v>-7.5136000000000003</v>
      </c>
      <c r="N41">
        <v>-7.1210000000000004</v>
      </c>
      <c r="O41">
        <v>-7.1791</v>
      </c>
    </row>
    <row r="42" spans="7:15">
      <c r="G42">
        <v>226</v>
      </c>
      <c r="H42">
        <v>-14.702999999999999</v>
      </c>
      <c r="I42">
        <v>-14.776999999999999</v>
      </c>
      <c r="J42">
        <v>-14.824999999999999</v>
      </c>
      <c r="K42">
        <v>-12.004</v>
      </c>
      <c r="L42">
        <v>-10.355</v>
      </c>
      <c r="M42">
        <v>-7.9413</v>
      </c>
      <c r="N42">
        <v>-7.5232000000000001</v>
      </c>
      <c r="O42">
        <v>-7.5879000000000003</v>
      </c>
    </row>
    <row r="43" spans="7:15">
      <c r="G43">
        <v>225</v>
      </c>
      <c r="H43">
        <v>-15.388999999999999</v>
      </c>
      <c r="I43">
        <v>-15.497</v>
      </c>
      <c r="J43">
        <v>-15.547000000000001</v>
      </c>
      <c r="K43">
        <v>-12.612</v>
      </c>
      <c r="L43">
        <v>-10.843</v>
      </c>
      <c r="M43">
        <v>-8.2746999999999993</v>
      </c>
      <c r="N43">
        <v>-7.8381999999999996</v>
      </c>
      <c r="O43">
        <v>-7.9208999999999996</v>
      </c>
    </row>
    <row r="44" spans="7:15">
      <c r="G44">
        <v>224</v>
      </c>
      <c r="H44">
        <v>-15.941000000000001</v>
      </c>
      <c r="I44">
        <v>-16.077999999999999</v>
      </c>
      <c r="J44">
        <v>-16.111999999999998</v>
      </c>
      <c r="K44">
        <v>-13.066000000000001</v>
      </c>
      <c r="L44">
        <v>-11.234999999999999</v>
      </c>
      <c r="M44">
        <v>-8.5180000000000007</v>
      </c>
      <c r="N44">
        <v>-8.0581999999999994</v>
      </c>
      <c r="O44">
        <v>-8.1422000000000008</v>
      </c>
    </row>
    <row r="45" spans="7:15">
      <c r="G45">
        <v>223</v>
      </c>
      <c r="H45">
        <v>-16.344999999999999</v>
      </c>
      <c r="I45">
        <v>-16.503</v>
      </c>
      <c r="J45">
        <v>-16.518000000000001</v>
      </c>
      <c r="K45">
        <v>-13.397</v>
      </c>
      <c r="L45">
        <v>-11.510999999999999</v>
      </c>
      <c r="M45">
        <v>-8.6713000000000005</v>
      </c>
      <c r="N45">
        <v>-8.2177000000000007</v>
      </c>
      <c r="O45">
        <v>-8.2789999999999999</v>
      </c>
    </row>
    <row r="46" spans="7:15">
      <c r="G46">
        <v>222</v>
      </c>
      <c r="H46">
        <v>-16.579999999999998</v>
      </c>
      <c r="I46">
        <v>-16.736000000000001</v>
      </c>
      <c r="J46">
        <v>-16.759</v>
      </c>
      <c r="K46">
        <v>-13.598000000000001</v>
      </c>
      <c r="L46">
        <v>-11.692</v>
      </c>
      <c r="M46">
        <v>-8.7309000000000001</v>
      </c>
      <c r="N46">
        <v>-8.2837999999999994</v>
      </c>
      <c r="O46">
        <v>-8.3129000000000008</v>
      </c>
    </row>
    <row r="47" spans="7:15">
      <c r="G47">
        <v>221</v>
      </c>
      <c r="H47">
        <v>-16.675000000000001</v>
      </c>
      <c r="I47">
        <v>-16.824999999999999</v>
      </c>
      <c r="J47">
        <v>-16.887</v>
      </c>
      <c r="K47">
        <v>-13.74</v>
      </c>
      <c r="L47">
        <v>-11.739000000000001</v>
      </c>
      <c r="M47">
        <v>-8.7019000000000002</v>
      </c>
      <c r="N47">
        <v>-8.2638999999999996</v>
      </c>
      <c r="O47">
        <v>-8.2929999999999993</v>
      </c>
    </row>
    <row r="48" spans="7:15">
      <c r="G48">
        <v>220</v>
      </c>
      <c r="H48">
        <v>-16.687999999999999</v>
      </c>
      <c r="I48">
        <v>-16.803000000000001</v>
      </c>
      <c r="J48">
        <v>-16.895</v>
      </c>
      <c r="K48">
        <v>-13.819000000000001</v>
      </c>
      <c r="L48">
        <v>-11.683999999999999</v>
      </c>
      <c r="M48">
        <v>-8.6334999999999997</v>
      </c>
      <c r="N48">
        <v>-8.1966000000000001</v>
      </c>
      <c r="O48">
        <v>-8.2271000000000001</v>
      </c>
    </row>
    <row r="49" spans="7:15">
      <c r="G49">
        <v>219</v>
      </c>
      <c r="H49">
        <v>-16.614000000000001</v>
      </c>
      <c r="I49">
        <v>-16.661999999999999</v>
      </c>
      <c r="J49">
        <v>-16.808</v>
      </c>
      <c r="K49">
        <v>-13.83</v>
      </c>
      <c r="L49">
        <v>-11.539</v>
      </c>
      <c r="M49">
        <v>-8.5312000000000001</v>
      </c>
      <c r="N49">
        <v>-8.0968999999999998</v>
      </c>
      <c r="O49">
        <v>-8.1494</v>
      </c>
    </row>
    <row r="50" spans="7:15">
      <c r="G50">
        <v>218</v>
      </c>
      <c r="H50">
        <v>-16.504000000000001</v>
      </c>
      <c r="I50">
        <v>-16.452999999999999</v>
      </c>
      <c r="J50">
        <v>-16.658000000000001</v>
      </c>
      <c r="K50">
        <v>-13.76</v>
      </c>
      <c r="L50">
        <v>-11.391999999999999</v>
      </c>
      <c r="M50">
        <v>-8.4481999999999999</v>
      </c>
      <c r="N50">
        <v>-8.0207999999999995</v>
      </c>
      <c r="O50">
        <v>-8.0719999999999992</v>
      </c>
    </row>
    <row r="51" spans="7:15">
      <c r="G51">
        <v>217</v>
      </c>
      <c r="H51">
        <v>-16.364000000000001</v>
      </c>
      <c r="I51">
        <v>-16.23</v>
      </c>
      <c r="J51">
        <v>-16.437999999999999</v>
      </c>
      <c r="K51">
        <v>-13.654</v>
      </c>
      <c r="L51">
        <v>-11.255000000000001</v>
      </c>
      <c r="M51">
        <v>-8.3729999999999993</v>
      </c>
      <c r="N51">
        <v>-7.9519000000000002</v>
      </c>
      <c r="O51">
        <v>-8.0226000000000006</v>
      </c>
    </row>
    <row r="52" spans="7:15">
      <c r="G52">
        <v>216</v>
      </c>
      <c r="H52">
        <v>-16.273</v>
      </c>
      <c r="I52">
        <v>-16.100999999999999</v>
      </c>
      <c r="J52">
        <v>-16.268000000000001</v>
      </c>
      <c r="K52">
        <v>-13.582000000000001</v>
      </c>
      <c r="L52">
        <v>-11.141999999999999</v>
      </c>
      <c r="M52">
        <v>-8.3013999999999992</v>
      </c>
      <c r="N52">
        <v>-7.9023000000000003</v>
      </c>
      <c r="O52">
        <v>-7.9717000000000002</v>
      </c>
    </row>
    <row r="53" spans="7:15">
      <c r="G53">
        <v>215</v>
      </c>
      <c r="H53">
        <v>-16.244</v>
      </c>
      <c r="I53">
        <v>-16.103000000000002</v>
      </c>
      <c r="J53">
        <v>-16.213000000000001</v>
      </c>
      <c r="K53">
        <v>-13.595000000000001</v>
      </c>
      <c r="L53">
        <v>-11.068</v>
      </c>
      <c r="M53">
        <v>-8.2799999999999994</v>
      </c>
      <c r="N53">
        <v>-7.8619000000000003</v>
      </c>
      <c r="O53">
        <v>-7.9682000000000004</v>
      </c>
    </row>
    <row r="54" spans="7:15">
      <c r="G54">
        <v>214</v>
      </c>
      <c r="H54">
        <v>-16.376999999999999</v>
      </c>
      <c r="I54">
        <v>-16.27</v>
      </c>
      <c r="J54">
        <v>-16.315999999999999</v>
      </c>
      <c r="K54">
        <v>-13.641999999999999</v>
      </c>
      <c r="L54">
        <v>-11.086</v>
      </c>
      <c r="M54">
        <v>-8.3001000000000005</v>
      </c>
      <c r="N54">
        <v>-7.8548</v>
      </c>
      <c r="O54">
        <v>-7.9772999999999996</v>
      </c>
    </row>
    <row r="55" spans="7:15">
      <c r="G55">
        <v>213</v>
      </c>
      <c r="H55">
        <v>-16.635999999999999</v>
      </c>
      <c r="I55">
        <v>-16.602</v>
      </c>
      <c r="J55">
        <v>-16.558</v>
      </c>
      <c r="K55">
        <v>-13.829000000000001</v>
      </c>
      <c r="L55">
        <v>-11.239000000000001</v>
      </c>
      <c r="M55">
        <v>-8.3905999999999992</v>
      </c>
      <c r="N55">
        <v>-7.9173</v>
      </c>
      <c r="O55">
        <v>-8.0399999999999991</v>
      </c>
    </row>
    <row r="56" spans="7:15">
      <c r="G56">
        <v>212</v>
      </c>
      <c r="H56">
        <v>-17.010000000000002</v>
      </c>
      <c r="I56">
        <v>-17.038</v>
      </c>
      <c r="J56">
        <v>-16.893000000000001</v>
      </c>
      <c r="K56">
        <v>-14.085000000000001</v>
      </c>
      <c r="L56">
        <v>-11.481</v>
      </c>
      <c r="M56">
        <v>-8.4756</v>
      </c>
      <c r="N56">
        <v>-7.9763999999999999</v>
      </c>
      <c r="O56">
        <v>-8.0656999999999996</v>
      </c>
    </row>
    <row r="57" spans="7:15">
      <c r="G57">
        <v>211</v>
      </c>
      <c r="H57">
        <v>-17.425999999999998</v>
      </c>
      <c r="I57">
        <v>-17.585000000000001</v>
      </c>
      <c r="J57">
        <v>-17.308</v>
      </c>
      <c r="K57">
        <v>-14.465</v>
      </c>
      <c r="L57">
        <v>-11.736000000000001</v>
      </c>
      <c r="M57">
        <v>-8.6019000000000005</v>
      </c>
      <c r="N57">
        <v>-8.0820000000000007</v>
      </c>
      <c r="O57">
        <v>-8.1129999999999995</v>
      </c>
    </row>
    <row r="58" spans="7:15">
      <c r="G58">
        <v>210</v>
      </c>
      <c r="H58">
        <v>-17.753</v>
      </c>
      <c r="I58">
        <v>-17.995000000000001</v>
      </c>
      <c r="J58">
        <v>-17.649999999999999</v>
      </c>
      <c r="K58">
        <v>-14.775</v>
      </c>
      <c r="L58">
        <v>-11.898999999999999</v>
      </c>
      <c r="M58">
        <v>-8.7674000000000003</v>
      </c>
      <c r="N58">
        <v>-8.1930999999999994</v>
      </c>
      <c r="O58">
        <v>-8.1628000000000007</v>
      </c>
    </row>
    <row r="59" spans="7:15">
      <c r="G59">
        <v>209</v>
      </c>
      <c r="H59">
        <v>-17.829000000000001</v>
      </c>
      <c r="I59">
        <v>-18.137</v>
      </c>
      <c r="J59">
        <v>-17.798999999999999</v>
      </c>
      <c r="K59">
        <v>-14.907999999999999</v>
      </c>
      <c r="L59">
        <v>-11.865</v>
      </c>
      <c r="M59">
        <v>-8.8445</v>
      </c>
      <c r="N59">
        <v>-8.2317</v>
      </c>
      <c r="O59">
        <v>-8.1385000000000005</v>
      </c>
    </row>
    <row r="60" spans="7:15">
      <c r="G60">
        <v>208</v>
      </c>
      <c r="H60">
        <v>-17.542000000000002</v>
      </c>
      <c r="I60">
        <v>-17.832999999999998</v>
      </c>
      <c r="J60">
        <v>-17.564</v>
      </c>
      <c r="K60">
        <v>-14.718999999999999</v>
      </c>
      <c r="L60">
        <v>-11.577</v>
      </c>
      <c r="M60">
        <v>-8.7622999999999998</v>
      </c>
      <c r="N60">
        <v>-8.1259999999999994</v>
      </c>
      <c r="O60">
        <v>-7.9793000000000003</v>
      </c>
    </row>
    <row r="61" spans="7:15">
      <c r="G61">
        <v>207</v>
      </c>
      <c r="H61">
        <v>-16.802</v>
      </c>
      <c r="I61">
        <v>-17.004000000000001</v>
      </c>
      <c r="J61">
        <v>-16.811</v>
      </c>
      <c r="K61">
        <v>-14.19</v>
      </c>
      <c r="L61">
        <v>-10.896000000000001</v>
      </c>
      <c r="M61">
        <v>-8.3246000000000002</v>
      </c>
      <c r="N61">
        <v>-7.7057000000000002</v>
      </c>
      <c r="O61">
        <v>-7.5449999999999999</v>
      </c>
    </row>
    <row r="62" spans="7:15">
      <c r="G62">
        <v>206</v>
      </c>
      <c r="H62">
        <v>-15.478999999999999</v>
      </c>
      <c r="I62">
        <v>-15.593</v>
      </c>
      <c r="J62">
        <v>-15.553000000000001</v>
      </c>
      <c r="K62">
        <v>-13.17</v>
      </c>
      <c r="L62">
        <v>-9.8222000000000005</v>
      </c>
      <c r="M62">
        <v>-7.5605000000000002</v>
      </c>
      <c r="N62">
        <v>-6.9797000000000002</v>
      </c>
      <c r="O62">
        <v>-6.8860000000000001</v>
      </c>
    </row>
    <row r="63" spans="7:15">
      <c r="G63">
        <v>205</v>
      </c>
      <c r="H63">
        <v>-13.616</v>
      </c>
      <c r="I63">
        <v>-13.496</v>
      </c>
      <c r="J63">
        <v>-13.632999999999999</v>
      </c>
      <c r="K63">
        <v>-11.608000000000001</v>
      </c>
      <c r="L63">
        <v>-8.3317999999999994</v>
      </c>
      <c r="M63">
        <v>-6.4771999999999998</v>
      </c>
      <c r="N63">
        <v>-5.95</v>
      </c>
      <c r="O63">
        <v>-5.9603999999999999</v>
      </c>
    </row>
    <row r="64" spans="7:15">
      <c r="G64">
        <v>204</v>
      </c>
      <c r="H64">
        <v>-11.093999999999999</v>
      </c>
      <c r="I64">
        <v>-10.877000000000001</v>
      </c>
      <c r="J64">
        <v>-11.058</v>
      </c>
      <c r="K64">
        <v>-9.4292999999999996</v>
      </c>
      <c r="L64">
        <v>-6.4878</v>
      </c>
      <c r="M64">
        <v>-5.1295999999999999</v>
      </c>
      <c r="N64">
        <v>-4.5900999999999996</v>
      </c>
      <c r="O64">
        <v>-4.6977000000000002</v>
      </c>
    </row>
    <row r="65" spans="7:15">
      <c r="G65">
        <v>203</v>
      </c>
      <c r="H65">
        <v>-7.9345999999999997</v>
      </c>
      <c r="I65">
        <v>-7.6700999999999997</v>
      </c>
      <c r="J65">
        <v>-7.5057</v>
      </c>
      <c r="K65">
        <v>-6.5906000000000002</v>
      </c>
      <c r="L65">
        <v>-4.2565</v>
      </c>
      <c r="M65">
        <v>-3.3494000000000002</v>
      </c>
      <c r="N65">
        <v>-2.9773000000000001</v>
      </c>
      <c r="O65">
        <v>-2.9891999999999999</v>
      </c>
    </row>
    <row r="66" spans="7:15">
      <c r="G66">
        <v>202</v>
      </c>
      <c r="H66">
        <v>-3.9106999999999998</v>
      </c>
      <c r="I66">
        <v>-3.5796999999999999</v>
      </c>
      <c r="J66">
        <v>-3.2423999999999999</v>
      </c>
      <c r="K66">
        <v>-2.8927999999999998</v>
      </c>
      <c r="L66">
        <v>-1.2911999999999999</v>
      </c>
      <c r="M66">
        <v>-0.99383999999999995</v>
      </c>
      <c r="N66">
        <v>-0.85367999999999999</v>
      </c>
      <c r="O66">
        <v>-0.69630000000000003</v>
      </c>
    </row>
    <row r="67" spans="7:15">
      <c r="G67">
        <v>201</v>
      </c>
      <c r="H67">
        <v>0.39900000000000002</v>
      </c>
      <c r="I67">
        <v>0.76236999999999999</v>
      </c>
      <c r="J67">
        <v>1.1141000000000001</v>
      </c>
      <c r="K67">
        <v>1.0603</v>
      </c>
      <c r="L67">
        <v>1.9783999999999999</v>
      </c>
      <c r="M67">
        <v>1.5024999999999999</v>
      </c>
      <c r="N67">
        <v>1.3995</v>
      </c>
      <c r="O67">
        <v>1.7697000000000001</v>
      </c>
    </row>
    <row r="68" spans="7:15">
      <c r="G68">
        <v>200</v>
      </c>
      <c r="H68">
        <v>4.5585000000000004</v>
      </c>
      <c r="I68">
        <v>4.9802</v>
      </c>
      <c r="J68">
        <v>5.1505000000000001</v>
      </c>
      <c r="K68">
        <v>4.8975999999999997</v>
      </c>
      <c r="L68">
        <v>5.1833</v>
      </c>
      <c r="M68">
        <v>3.8776999999999999</v>
      </c>
      <c r="N68">
        <v>3.5560999999999998</v>
      </c>
      <c r="O68">
        <v>4.1443000000000003</v>
      </c>
    </row>
    <row r="69" spans="7:15">
      <c r="G69">
        <v>199</v>
      </c>
      <c r="H69">
        <v>8.1714000000000002</v>
      </c>
      <c r="I69">
        <v>8.6334</v>
      </c>
      <c r="J69">
        <v>8.4952000000000005</v>
      </c>
      <c r="K69">
        <v>8.2190999999999992</v>
      </c>
      <c r="L69">
        <v>8.0169999999999995</v>
      </c>
      <c r="M69">
        <v>5.9558999999999997</v>
      </c>
      <c r="N69">
        <v>5.4283000000000001</v>
      </c>
      <c r="O69">
        <v>6.2336</v>
      </c>
    </row>
    <row r="70" spans="7:15">
      <c r="G70">
        <v>198</v>
      </c>
      <c r="H70">
        <v>10.958</v>
      </c>
      <c r="I70">
        <v>11.52</v>
      </c>
      <c r="J70">
        <v>10.94</v>
      </c>
      <c r="K70">
        <v>10.789</v>
      </c>
      <c r="L70">
        <v>10.26</v>
      </c>
      <c r="M70">
        <v>7.6069000000000004</v>
      </c>
      <c r="N70">
        <v>6.9179000000000004</v>
      </c>
      <c r="O70">
        <v>7.8776000000000002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F4:L26"/>
  <sheetViews>
    <sheetView workbookViewId="0">
      <selection activeCell="O22" sqref="O22"/>
    </sheetView>
  </sheetViews>
  <sheetFormatPr defaultRowHeight="14.4"/>
  <sheetData>
    <row r="4" spans="6:12">
      <c r="G4" t="s">
        <v>32</v>
      </c>
      <c r="I4" t="s">
        <v>34</v>
      </c>
      <c r="K4" t="s">
        <v>17</v>
      </c>
    </row>
    <row r="5" spans="6:12">
      <c r="F5" t="s">
        <v>40</v>
      </c>
      <c r="G5" t="s">
        <v>24</v>
      </c>
      <c r="H5" t="s">
        <v>39</v>
      </c>
      <c r="I5" t="s">
        <v>24</v>
      </c>
      <c r="J5" t="s">
        <v>39</v>
      </c>
      <c r="K5" t="s">
        <v>24</v>
      </c>
      <c r="L5" t="s">
        <v>39</v>
      </c>
    </row>
    <row r="6" spans="6:12">
      <c r="F6">
        <v>0</v>
      </c>
      <c r="G6">
        <v>-15.436109999999999</v>
      </c>
      <c r="H6">
        <v>0.97614999999999996</v>
      </c>
      <c r="I6">
        <v>-15.555429999999999</v>
      </c>
      <c r="J6">
        <v>0.97157000000000004</v>
      </c>
      <c r="K6">
        <v>-16.142199999999999</v>
      </c>
      <c r="L6">
        <v>3.0300000000000001E-2</v>
      </c>
    </row>
    <row r="7" spans="6:12">
      <c r="F7">
        <v>3</v>
      </c>
      <c r="G7">
        <v>-15.59708</v>
      </c>
      <c r="H7">
        <v>0.91813999999999996</v>
      </c>
      <c r="I7">
        <v>-15.68201</v>
      </c>
      <c r="J7">
        <v>0.95820000000000005</v>
      </c>
      <c r="K7">
        <v>-16.169499999999999</v>
      </c>
      <c r="L7">
        <v>5.0340000000000003E-2</v>
      </c>
    </row>
    <row r="8" spans="6:12">
      <c r="F8">
        <v>5</v>
      </c>
      <c r="G8">
        <v>-15.580629999999999</v>
      </c>
      <c r="H8">
        <v>0.95586000000000004</v>
      </c>
      <c r="I8">
        <v>-15.62354</v>
      </c>
      <c r="J8">
        <v>1.04816</v>
      </c>
      <c r="K8">
        <v>-16.135269999999998</v>
      </c>
      <c r="L8">
        <v>2.802E-2</v>
      </c>
    </row>
    <row r="9" spans="6:12">
      <c r="F9">
        <v>7</v>
      </c>
      <c r="G9">
        <v>-15.558400000000001</v>
      </c>
      <c r="H9">
        <v>0.98838000000000004</v>
      </c>
      <c r="I9">
        <v>-12.47592</v>
      </c>
      <c r="J9">
        <v>0.60187000000000002</v>
      </c>
      <c r="K9">
        <v>-16.23227</v>
      </c>
      <c r="L9">
        <v>9.5399999999999999E-3</v>
      </c>
    </row>
    <row r="10" spans="6:12">
      <c r="F10">
        <v>9</v>
      </c>
      <c r="G10">
        <v>-12.31452</v>
      </c>
      <c r="H10">
        <v>0.80623</v>
      </c>
      <c r="I10">
        <v>-10.441000000000001</v>
      </c>
      <c r="J10">
        <v>0.62587000000000004</v>
      </c>
      <c r="K10">
        <v>-14.866619999999999</v>
      </c>
      <c r="L10">
        <v>0.41592000000000001</v>
      </c>
    </row>
    <row r="11" spans="6:12">
      <c r="F11">
        <v>10</v>
      </c>
      <c r="G11">
        <v>-11.516730000000001</v>
      </c>
      <c r="H11">
        <v>0.51076999999999995</v>
      </c>
      <c r="I11">
        <v>-8.6197700000000008</v>
      </c>
      <c r="J11">
        <v>0.49643999999999999</v>
      </c>
      <c r="K11">
        <v>-14.450749999999999</v>
      </c>
      <c r="L11">
        <v>2.5080000000000002E-2</v>
      </c>
    </row>
    <row r="12" spans="6:12">
      <c r="F12">
        <v>12</v>
      </c>
      <c r="G12">
        <v>-10.57971</v>
      </c>
      <c r="H12">
        <v>0.77714000000000005</v>
      </c>
      <c r="I12">
        <v>-7.5210600000000003</v>
      </c>
      <c r="J12">
        <v>0.60499000000000003</v>
      </c>
      <c r="K12">
        <v>-13.443049999999999</v>
      </c>
      <c r="L12">
        <v>0.23002</v>
      </c>
    </row>
    <row r="13" spans="6:12">
      <c r="F13">
        <v>15</v>
      </c>
      <c r="G13">
        <v>-9.2045200000000005</v>
      </c>
      <c r="H13">
        <v>0.70406000000000002</v>
      </c>
      <c r="I13">
        <v>-7.4363700000000001</v>
      </c>
      <c r="J13">
        <v>0.42424000000000001</v>
      </c>
      <c r="K13">
        <v>-13.338179999999999</v>
      </c>
      <c r="L13">
        <v>3.3250000000000002E-2</v>
      </c>
    </row>
    <row r="14" spans="6:12">
      <c r="F14">
        <v>20</v>
      </c>
      <c r="G14">
        <v>-9.1384600000000002</v>
      </c>
      <c r="H14">
        <v>0.72624</v>
      </c>
      <c r="I14">
        <v>-7.2907500000000001</v>
      </c>
      <c r="J14">
        <v>0.51122000000000001</v>
      </c>
      <c r="K14">
        <v>-13.33</v>
      </c>
      <c r="L14">
        <v>2.3810000000000001E-2</v>
      </c>
    </row>
    <row r="17" spans="6:10">
      <c r="G17" t="s">
        <v>33</v>
      </c>
      <c r="I17" t="s">
        <v>19</v>
      </c>
    </row>
    <row r="18" spans="6:10">
      <c r="F18" t="s">
        <v>40</v>
      </c>
      <c r="G18" t="s">
        <v>24</v>
      </c>
      <c r="H18" t="s">
        <v>39</v>
      </c>
      <c r="I18" t="s">
        <v>24</v>
      </c>
      <c r="J18" t="s">
        <v>39</v>
      </c>
    </row>
    <row r="19" spans="6:10">
      <c r="F19">
        <v>0</v>
      </c>
      <c r="G19">
        <v>-0.70133000000000001</v>
      </c>
      <c r="H19">
        <v>0.44500000000000001</v>
      </c>
      <c r="I19">
        <v>-1.97977</v>
      </c>
      <c r="J19">
        <v>0.31170999999999999</v>
      </c>
    </row>
    <row r="20" spans="6:10">
      <c r="F20">
        <v>3</v>
      </c>
      <c r="G20">
        <v>-1.0546800000000001</v>
      </c>
      <c r="H20">
        <v>0.60275999999999996</v>
      </c>
      <c r="I20">
        <v>-1.67171</v>
      </c>
      <c r="J20">
        <v>0.29131000000000001</v>
      </c>
    </row>
    <row r="21" spans="6:10">
      <c r="F21">
        <v>7</v>
      </c>
      <c r="G21">
        <v>-5.7055800000000003</v>
      </c>
      <c r="H21">
        <v>0.98773999999999995</v>
      </c>
      <c r="I21">
        <v>-2.0741299999999998</v>
      </c>
      <c r="J21">
        <v>0.56520999999999999</v>
      </c>
    </row>
    <row r="22" spans="6:10">
      <c r="F22">
        <v>9</v>
      </c>
      <c r="G22">
        <v>-8.4623399999999993</v>
      </c>
      <c r="H22">
        <v>1.07507</v>
      </c>
      <c r="I22">
        <v>-1.9618899999999999</v>
      </c>
      <c r="J22">
        <v>0.35216999999999998</v>
      </c>
    </row>
    <row r="23" spans="6:10">
      <c r="F23">
        <v>10</v>
      </c>
      <c r="G23">
        <v>-12.73882</v>
      </c>
      <c r="H23">
        <v>1.16584</v>
      </c>
      <c r="I23">
        <v>-1.77199</v>
      </c>
      <c r="J23">
        <v>0.15406</v>
      </c>
    </row>
    <row r="24" spans="6:10">
      <c r="F24">
        <v>12</v>
      </c>
      <c r="G24">
        <v>-13.614990000000001</v>
      </c>
      <c r="H24">
        <v>0.67357</v>
      </c>
      <c r="I24">
        <v>-2.3023899999999999</v>
      </c>
      <c r="J24">
        <v>0.19316</v>
      </c>
    </row>
    <row r="25" spans="6:10">
      <c r="F25">
        <v>15</v>
      </c>
      <c r="G25">
        <v>-13.864470000000001</v>
      </c>
      <c r="H25">
        <v>0.72353000000000001</v>
      </c>
      <c r="I25">
        <v>-2.1011199999999999</v>
      </c>
      <c r="J25">
        <v>0.22649</v>
      </c>
    </row>
    <row r="26" spans="6:10">
      <c r="F26">
        <v>20</v>
      </c>
      <c r="G26">
        <v>-13.44497</v>
      </c>
      <c r="H26">
        <v>0.45643</v>
      </c>
      <c r="I26">
        <v>-2.3414700000000002</v>
      </c>
      <c r="J26">
        <v>7.7979999999999994E-2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G8:R32"/>
  <sheetViews>
    <sheetView topLeftCell="A4" workbookViewId="0">
      <selection activeCell="T27" sqref="T27"/>
    </sheetView>
  </sheetViews>
  <sheetFormatPr defaultRowHeight="14.4"/>
  <sheetData>
    <row r="8" spans="7:18">
      <c r="G8" t="s">
        <v>9</v>
      </c>
    </row>
    <row r="10" spans="7:18">
      <c r="H10" t="s">
        <v>10</v>
      </c>
      <c r="I10" t="s">
        <v>11</v>
      </c>
      <c r="J10" t="s">
        <v>12</v>
      </c>
      <c r="K10" t="s">
        <v>13</v>
      </c>
      <c r="R10" t="s">
        <v>14</v>
      </c>
    </row>
    <row r="11" spans="7:18">
      <c r="H11" t="s">
        <v>42</v>
      </c>
      <c r="I11">
        <v>218.797</v>
      </c>
      <c r="J11">
        <v>242.60599999999999</v>
      </c>
      <c r="K11">
        <v>244.702</v>
      </c>
      <c r="M11">
        <f>AVERAGE(I11:K11)</f>
        <v>235.36833333333334</v>
      </c>
      <c r="N11">
        <f>STDEV(I11:K11)</f>
        <v>14.389410006436355</v>
      </c>
      <c r="O11">
        <f>N11/1.732</f>
        <v>8.307973444824686</v>
      </c>
      <c r="Q11" t="s">
        <v>38</v>
      </c>
      <c r="R11">
        <v>1E-4</v>
      </c>
    </row>
    <row r="12" spans="7:18">
      <c r="H12" t="s">
        <v>43</v>
      </c>
      <c r="I12">
        <v>909.63199999999995</v>
      </c>
      <c r="J12">
        <v>995.19600000000003</v>
      </c>
      <c r="K12">
        <v>990.08199999999999</v>
      </c>
      <c r="M12">
        <f t="shared" ref="M12" si="0">AVERAGE(I12:K12)</f>
        <v>964.96999999999991</v>
      </c>
      <c r="N12">
        <f t="shared" ref="N12" si="1">STDEV(I12:K12)</f>
        <v>47.992279920839962</v>
      </c>
      <c r="O12">
        <f>N12/1.732</f>
        <v>27.70916854551961</v>
      </c>
    </row>
    <row r="15" spans="7:18">
      <c r="H15" t="s">
        <v>15</v>
      </c>
    </row>
    <row r="16" spans="7:18">
      <c r="H16" t="s">
        <v>42</v>
      </c>
      <c r="I16">
        <v>264.12200000000001</v>
      </c>
      <c r="J16">
        <v>277.45299999999997</v>
      </c>
      <c r="K16">
        <v>286.036</v>
      </c>
      <c r="M16">
        <f>AVERAGE(I16:K16)</f>
        <v>275.87033333333335</v>
      </c>
      <c r="N16">
        <f>STDEV(I16:K16)</f>
        <v>11.042394411236444</v>
      </c>
      <c r="O16">
        <f>N16/1.732</f>
        <v>6.3755164037161913</v>
      </c>
      <c r="Q16" t="s">
        <v>38</v>
      </c>
      <c r="R16">
        <v>1E-4</v>
      </c>
    </row>
    <row r="17" spans="8:18">
      <c r="H17" t="s">
        <v>43</v>
      </c>
      <c r="I17">
        <v>1067.07</v>
      </c>
      <c r="J17">
        <v>1166.6199999999999</v>
      </c>
      <c r="K17">
        <v>1222.1099999999999</v>
      </c>
      <c r="M17">
        <f t="shared" ref="M17" si="2">AVERAGE(I17:K17)</f>
        <v>1151.9333333333332</v>
      </c>
      <c r="N17">
        <f t="shared" ref="N17" si="3">STDEV(I17:K17)</f>
        <v>78.556502170946786</v>
      </c>
      <c r="O17">
        <f>N17/1.732</f>
        <v>45.355948135650571</v>
      </c>
    </row>
    <row r="20" spans="8:18">
      <c r="H20" t="s">
        <v>16</v>
      </c>
    </row>
    <row r="21" spans="8:18">
      <c r="H21" t="s">
        <v>42</v>
      </c>
      <c r="I21">
        <v>288.995</v>
      </c>
      <c r="J21">
        <v>279.39100000000002</v>
      </c>
      <c r="K21">
        <v>261.45999999999998</v>
      </c>
      <c r="M21">
        <f>AVERAGE(I21:K21)</f>
        <v>276.61533333333335</v>
      </c>
      <c r="N21">
        <f>STDEV(I21:K21)</f>
        <v>13.975775482360202</v>
      </c>
      <c r="O21">
        <f>N21/1.732</f>
        <v>8.069154435542842</v>
      </c>
      <c r="Q21" t="s">
        <v>38</v>
      </c>
      <c r="R21">
        <v>1E-4</v>
      </c>
    </row>
    <row r="22" spans="8:18">
      <c r="H22" t="s">
        <v>43</v>
      </c>
      <c r="I22">
        <v>1028.25</v>
      </c>
      <c r="J22">
        <v>1078.5899999999999</v>
      </c>
      <c r="K22">
        <v>1093.2</v>
      </c>
      <c r="M22">
        <f t="shared" ref="M22" si="4">AVERAGE(I22:K22)</f>
        <v>1066.68</v>
      </c>
      <c r="N22">
        <f t="shared" ref="N22" si="5">STDEV(I22:K22)</f>
        <v>34.073621762301421</v>
      </c>
      <c r="O22">
        <f>N22/1.732</f>
        <v>19.672991779619757</v>
      </c>
    </row>
    <row r="25" spans="8:18">
      <c r="H25" t="s">
        <v>17</v>
      </c>
    </row>
    <row r="26" spans="8:18">
      <c r="H26" t="s">
        <v>42</v>
      </c>
      <c r="I26">
        <v>231.33</v>
      </c>
      <c r="J26">
        <v>231.464</v>
      </c>
      <c r="K26">
        <v>236.19200000000001</v>
      </c>
      <c r="M26">
        <f>AVERAGE(I26:K26)</f>
        <v>232.99533333333332</v>
      </c>
      <c r="N26">
        <f>STDEV(I26:K26)</f>
        <v>2.7692051807958813</v>
      </c>
      <c r="O26">
        <f>N26/1.732</f>
        <v>1.5988482568105551</v>
      </c>
      <c r="Q26" t="s">
        <v>18</v>
      </c>
      <c r="R26">
        <v>0.55600000000000005</v>
      </c>
    </row>
    <row r="27" spans="8:18">
      <c r="H27" t="s">
        <v>43</v>
      </c>
      <c r="I27">
        <v>220.613</v>
      </c>
      <c r="J27">
        <v>301.017</v>
      </c>
      <c r="K27">
        <v>227.035</v>
      </c>
      <c r="M27">
        <f t="shared" ref="M27" si="6">AVERAGE(I27:K27)</f>
        <v>249.55499999999998</v>
      </c>
      <c r="N27">
        <f t="shared" ref="N27" si="7">STDEV(I27:K27)</f>
        <v>44.682922957210344</v>
      </c>
      <c r="O27">
        <f>N27/1.732</f>
        <v>25.798454363285419</v>
      </c>
    </row>
    <row r="30" spans="8:18">
      <c r="H30" t="s">
        <v>19</v>
      </c>
    </row>
    <row r="31" spans="8:18">
      <c r="H31" t="s">
        <v>42</v>
      </c>
      <c r="I31">
        <v>246.76400000000001</v>
      </c>
      <c r="J31">
        <v>225.25299999999999</v>
      </c>
      <c r="K31">
        <v>224.01599999999999</v>
      </c>
      <c r="M31">
        <f>AVERAGE(I31:K31)</f>
        <v>232.011</v>
      </c>
      <c r="N31">
        <f>STDEV(I31:K31)</f>
        <v>12.791434595071681</v>
      </c>
      <c r="O31">
        <f>N31/1.732</f>
        <v>7.3853548470390775</v>
      </c>
      <c r="Q31" t="s">
        <v>18</v>
      </c>
      <c r="R31">
        <v>0.57099999999999995</v>
      </c>
    </row>
    <row r="32" spans="8:18">
      <c r="H32" t="s">
        <v>43</v>
      </c>
      <c r="I32">
        <v>223.33799999999999</v>
      </c>
      <c r="J32">
        <v>292.72699999999998</v>
      </c>
      <c r="K32">
        <v>293.75099999999998</v>
      </c>
      <c r="M32">
        <f t="shared" ref="M32" si="8">AVERAGE(I32:K32)</f>
        <v>269.93866666666662</v>
      </c>
      <c r="N32">
        <f t="shared" ref="N32" si="9">STDEV(I32:K32)</f>
        <v>40.360608820152024</v>
      </c>
      <c r="O32">
        <f>N32/1.732</f>
        <v>23.30289192849424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F6:R11"/>
  <sheetViews>
    <sheetView workbookViewId="0">
      <selection activeCell="Q19" sqref="Q19"/>
    </sheetView>
  </sheetViews>
  <sheetFormatPr defaultRowHeight="14.4"/>
  <sheetData>
    <row r="6" spans="6:18">
      <c r="F6" t="s">
        <v>20</v>
      </c>
    </row>
    <row r="8" spans="6:18">
      <c r="H8" t="s">
        <v>21</v>
      </c>
      <c r="I8" t="s">
        <v>22</v>
      </c>
      <c r="J8" t="s">
        <v>23</v>
      </c>
      <c r="L8" t="s">
        <v>24</v>
      </c>
      <c r="M8" t="s">
        <v>25</v>
      </c>
      <c r="N8" t="s">
        <v>26</v>
      </c>
      <c r="R8" t="s">
        <v>14</v>
      </c>
    </row>
    <row r="9" spans="6:18">
      <c r="F9">
        <v>1</v>
      </c>
      <c r="G9" t="s">
        <v>10</v>
      </c>
      <c r="H9">
        <v>9.59</v>
      </c>
      <c r="I9">
        <v>9.1999999999999993</v>
      </c>
      <c r="J9">
        <v>9.06</v>
      </c>
      <c r="L9">
        <f>AVERAGE(H9:J9)</f>
        <v>9.2833333333333332</v>
      </c>
      <c r="M9">
        <f>STDEV(H9:J9)</f>
        <v>0.27465129406814731</v>
      </c>
      <c r="N9">
        <f>M9/1.732</f>
        <v>0.15857465015481947</v>
      </c>
      <c r="P9" s="1" t="s">
        <v>27</v>
      </c>
      <c r="Q9" t="s">
        <v>18</v>
      </c>
      <c r="R9">
        <v>0.19</v>
      </c>
    </row>
    <row r="10" spans="6:18">
      <c r="F10">
        <v>2</v>
      </c>
      <c r="G10" t="s">
        <v>15</v>
      </c>
      <c r="H10">
        <v>9.2799999999999994</v>
      </c>
      <c r="I10">
        <v>8.75</v>
      </c>
      <c r="J10">
        <v>8.5380000000000003</v>
      </c>
      <c r="L10">
        <f t="shared" ref="L10:L11" si="0">AVERAGE(H10:J10)</f>
        <v>8.8559999999999999</v>
      </c>
      <c r="M10">
        <f t="shared" ref="M10:M11" si="1">STDEV(H10:J10)</f>
        <v>0.38218843519918239</v>
      </c>
      <c r="N10">
        <f t="shared" ref="N10:N11" si="2">M10/1.732</f>
        <v>0.22066306882169884</v>
      </c>
      <c r="P10" t="s">
        <v>28</v>
      </c>
      <c r="Q10" t="s">
        <v>29</v>
      </c>
      <c r="R10">
        <v>1.0999999999999999E-2</v>
      </c>
    </row>
    <row r="11" spans="6:18">
      <c r="F11">
        <v>3</v>
      </c>
      <c r="G11" t="s">
        <v>16</v>
      </c>
      <c r="H11">
        <v>7.63</v>
      </c>
      <c r="I11">
        <v>6.36</v>
      </c>
      <c r="J11">
        <v>6.72</v>
      </c>
      <c r="L11">
        <f t="shared" si="0"/>
        <v>6.9033333333333333</v>
      </c>
      <c r="M11">
        <f t="shared" si="1"/>
        <v>0.65454819022996047</v>
      </c>
      <c r="N11">
        <f t="shared" si="2"/>
        <v>0.37791465948612035</v>
      </c>
      <c r="P11" t="s">
        <v>30</v>
      </c>
      <c r="Q11" t="s">
        <v>31</v>
      </c>
      <c r="R11">
        <v>4.0000000000000001E-3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H4:J56"/>
  <sheetViews>
    <sheetView workbookViewId="0">
      <selection activeCell="M7" sqref="M7"/>
    </sheetView>
  </sheetViews>
  <sheetFormatPr defaultRowHeight="14.4"/>
  <cols>
    <col min="8" max="8" width="18.21875" customWidth="1"/>
  </cols>
  <sheetData>
    <row r="4" spans="8:10">
      <c r="H4" t="s">
        <v>35</v>
      </c>
    </row>
    <row r="6" spans="8:10">
      <c r="H6" s="2" t="s">
        <v>32</v>
      </c>
      <c r="I6" s="2" t="s">
        <v>33</v>
      </c>
      <c r="J6" s="2" t="s">
        <v>34</v>
      </c>
    </row>
    <row r="7" spans="8:10">
      <c r="H7" s="3">
        <v>8.1616999999999997</v>
      </c>
      <c r="I7" s="3">
        <v>13.5746</v>
      </c>
      <c r="J7" s="3">
        <v>11.6708</v>
      </c>
    </row>
    <row r="8" spans="8:10">
      <c r="H8" s="3">
        <v>6.6515000000000004</v>
      </c>
      <c r="I8" s="3">
        <v>10.813599999999999</v>
      </c>
      <c r="J8" s="3">
        <v>10.6043</v>
      </c>
    </row>
    <row r="9" spans="8:10">
      <c r="H9" s="3">
        <v>8.1659000000000006</v>
      </c>
      <c r="I9" s="3">
        <v>13.341100000000001</v>
      </c>
      <c r="J9" s="3">
        <v>10.478999999999999</v>
      </c>
    </row>
    <row r="10" spans="8:10">
      <c r="H10" s="3">
        <v>7.2819000000000003</v>
      </c>
      <c r="I10" s="3">
        <v>11.0471</v>
      </c>
      <c r="J10" s="3">
        <v>8.4674999999999994</v>
      </c>
    </row>
    <row r="11" spans="8:10">
      <c r="H11" s="3">
        <v>6.6237000000000004</v>
      </c>
      <c r="I11" s="3">
        <v>12.5495</v>
      </c>
      <c r="J11" s="3">
        <v>9.7202000000000002</v>
      </c>
    </row>
    <row r="12" spans="8:10">
      <c r="H12" s="3">
        <v>7.6167999999999996</v>
      </c>
      <c r="I12" s="3">
        <v>10.448399999999999</v>
      </c>
      <c r="J12" s="3">
        <v>8.4791000000000007</v>
      </c>
    </row>
    <row r="13" spans="8:10">
      <c r="H13" s="3">
        <v>8.5151000000000003</v>
      </c>
      <c r="I13" s="3">
        <v>13.150600000000001</v>
      </c>
      <c r="J13" s="3">
        <v>10.734</v>
      </c>
    </row>
    <row r="14" spans="8:10">
      <c r="H14" s="3">
        <v>6.6897000000000002</v>
      </c>
      <c r="I14" s="3">
        <v>6.5065999999999997</v>
      </c>
      <c r="J14" s="3">
        <v>9.8975000000000009</v>
      </c>
    </row>
    <row r="15" spans="8:10">
      <c r="H15" s="3">
        <v>6.9419000000000004</v>
      </c>
      <c r="I15" s="3">
        <v>13.082800000000001</v>
      </c>
      <c r="J15" s="3">
        <v>9.0685000000000002</v>
      </c>
    </row>
    <row r="16" spans="8:10">
      <c r="H16" s="3">
        <v>5.8865999999999996</v>
      </c>
      <c r="I16" s="3">
        <v>10.7674</v>
      </c>
      <c r="J16" s="3">
        <v>12.138199999999999</v>
      </c>
    </row>
    <row r="17" spans="8:10">
      <c r="H17" s="3">
        <v>7.3318000000000003</v>
      </c>
      <c r="I17" s="3">
        <v>11.8559</v>
      </c>
      <c r="J17" s="3">
        <v>9.1191999999999993</v>
      </c>
    </row>
    <row r="18" spans="8:10">
      <c r="H18" s="3">
        <v>9.9023000000000003</v>
      </c>
      <c r="I18" s="3">
        <v>12.6853</v>
      </c>
      <c r="J18" s="3">
        <v>9.7147000000000006</v>
      </c>
    </row>
    <row r="19" spans="8:10">
      <c r="H19" s="3">
        <v>6.1150000000000002</v>
      </c>
      <c r="I19" s="3">
        <v>12.5017</v>
      </c>
      <c r="J19" s="3">
        <v>10.372999999999999</v>
      </c>
    </row>
    <row r="20" spans="8:10">
      <c r="H20" s="3">
        <v>5.0534999999999997</v>
      </c>
      <c r="I20" s="3">
        <v>9.8086000000000002</v>
      </c>
      <c r="J20" s="3">
        <v>10.526</v>
      </c>
    </row>
    <row r="21" spans="8:10">
      <c r="H21" s="3">
        <v>5.9184999999999999</v>
      </c>
      <c r="I21" s="3">
        <v>10.5969</v>
      </c>
      <c r="J21" s="3">
        <v>8.4411000000000005</v>
      </c>
    </row>
    <row r="22" spans="8:10">
      <c r="H22" s="3">
        <v>9.0503</v>
      </c>
      <c r="I22" s="3">
        <v>12.289400000000001</v>
      </c>
      <c r="J22" s="3">
        <v>9.9224999999999994</v>
      </c>
    </row>
    <row r="23" spans="8:10">
      <c r="H23" s="3">
        <v>6.8623000000000003</v>
      </c>
      <c r="I23" s="3">
        <v>13.5166</v>
      </c>
      <c r="J23" s="3">
        <v>10.4863</v>
      </c>
    </row>
    <row r="24" spans="8:10">
      <c r="H24" s="3">
        <v>6.4271000000000003</v>
      </c>
      <c r="I24" s="3">
        <v>14.8622</v>
      </c>
      <c r="J24" s="3">
        <v>9.4758999999999993</v>
      </c>
    </row>
    <row r="25" spans="8:10">
      <c r="H25" s="3">
        <v>7.2457000000000003</v>
      </c>
      <c r="I25" s="3">
        <v>9.5306999999999995</v>
      </c>
      <c r="J25" s="3">
        <v>10.9391</v>
      </c>
    </row>
    <row r="26" spans="8:10">
      <c r="H26" s="3">
        <v>7.4348999999999998</v>
      </c>
      <c r="I26" s="3">
        <v>11.157299999999999</v>
      </c>
      <c r="J26" s="3">
        <v>9.9998000000000005</v>
      </c>
    </row>
    <row r="27" spans="8:10">
      <c r="H27" s="3">
        <v>6.2949000000000002</v>
      </c>
      <c r="I27" s="3">
        <v>14.443199999999999</v>
      </c>
      <c r="J27" s="3">
        <v>11.823399999999999</v>
      </c>
    </row>
    <row r="28" spans="8:10">
      <c r="H28" s="3">
        <v>6.1821999999999999</v>
      </c>
      <c r="I28" s="3">
        <v>10.673999999999999</v>
      </c>
      <c r="J28" s="3">
        <v>10.6531</v>
      </c>
    </row>
    <row r="29" spans="8:10">
      <c r="H29" s="3">
        <v>5.9084000000000003</v>
      </c>
      <c r="I29" s="3">
        <v>13.152799999999999</v>
      </c>
      <c r="J29" s="3">
        <v>12.3102</v>
      </c>
    </row>
    <row r="30" spans="8:10">
      <c r="H30" s="3">
        <v>7.5536000000000003</v>
      </c>
      <c r="I30" s="3">
        <v>15.6496</v>
      </c>
      <c r="J30" s="3">
        <v>10.9587</v>
      </c>
    </row>
    <row r="31" spans="8:10">
      <c r="H31" s="3">
        <v>6.2441000000000004</v>
      </c>
      <c r="I31" s="3">
        <v>15.4711</v>
      </c>
      <c r="J31" s="3">
        <v>9.8698999999999995</v>
      </c>
    </row>
    <row r="32" spans="8:10">
      <c r="H32" s="3">
        <v>6.3597000000000001</v>
      </c>
      <c r="I32" s="3">
        <v>11.4915</v>
      </c>
      <c r="J32" s="3">
        <v>9.5290999999999997</v>
      </c>
    </row>
    <row r="33" spans="8:10">
      <c r="H33" s="3">
        <v>7.1830999999999996</v>
      </c>
      <c r="I33" s="3">
        <v>11.808400000000001</v>
      </c>
      <c r="J33" s="3">
        <v>9.3079000000000001</v>
      </c>
    </row>
    <row r="34" spans="8:10">
      <c r="H34" s="3">
        <v>6.1833999999999998</v>
      </c>
      <c r="I34" s="3">
        <v>13.247</v>
      </c>
      <c r="J34" s="3">
        <v>9.8232999999999997</v>
      </c>
    </row>
    <row r="35" spans="8:10">
      <c r="H35" s="3">
        <v>7.0702999999999996</v>
      </c>
      <c r="I35" s="3">
        <v>12.4193</v>
      </c>
      <c r="J35" s="3">
        <v>9.7989999999999995</v>
      </c>
    </row>
    <row r="36" spans="8:10">
      <c r="H36" s="3">
        <v>7.2652000000000001</v>
      </c>
      <c r="I36" s="3">
        <v>13.131399999999999</v>
      </c>
      <c r="J36" s="3">
        <v>9.8030000000000008</v>
      </c>
    </row>
    <row r="37" spans="8:10">
      <c r="H37" s="3">
        <v>6.9268999999999998</v>
      </c>
      <c r="I37" s="3">
        <v>9.7332000000000001</v>
      </c>
      <c r="J37" s="3">
        <v>10.4696</v>
      </c>
    </row>
    <row r="38" spans="8:10">
      <c r="H38" s="3">
        <v>6.5857000000000001</v>
      </c>
      <c r="I38" s="3">
        <v>10.3224</v>
      </c>
      <c r="J38" s="3">
        <v>8.9001999999999999</v>
      </c>
    </row>
    <row r="39" spans="8:10">
      <c r="H39" s="3">
        <v>7.7839999999999998</v>
      </c>
      <c r="I39" s="3">
        <v>10.4414</v>
      </c>
      <c r="J39" s="3">
        <v>9.2797000000000001</v>
      </c>
    </row>
    <row r="40" spans="8:10">
      <c r="H40" s="3">
        <v>7.0324999999999998</v>
      </c>
      <c r="I40" s="3">
        <v>13.114699999999999</v>
      </c>
      <c r="J40" s="3">
        <v>8.8915000000000006</v>
      </c>
    </row>
    <row r="41" spans="8:10">
      <c r="H41" s="3">
        <v>6.4142999999999999</v>
      </c>
      <c r="I41" s="3">
        <v>11.930400000000001</v>
      </c>
      <c r="J41" s="3">
        <v>10.301500000000001</v>
      </c>
    </row>
    <row r="42" spans="8:10">
      <c r="H42" s="3">
        <v>8.2342999999999993</v>
      </c>
      <c r="I42" s="3">
        <v>10.604200000000001</v>
      </c>
      <c r="J42" s="3">
        <v>9.8838000000000008</v>
      </c>
    </row>
    <row r="43" spans="8:10">
      <c r="H43" s="3">
        <v>6.9058999999999999</v>
      </c>
      <c r="I43" s="3">
        <v>11.175800000000001</v>
      </c>
      <c r="J43" s="3">
        <v>10.155900000000001</v>
      </c>
    </row>
    <row r="44" spans="8:10">
      <c r="H44" s="3">
        <v>6.4779999999999998</v>
      </c>
      <c r="I44" s="3">
        <v>10.0862</v>
      </c>
      <c r="J44" s="3">
        <v>10.0482</v>
      </c>
    </row>
    <row r="45" spans="8:10">
      <c r="H45" s="3">
        <v>7.6097999999999999</v>
      </c>
      <c r="I45" s="3">
        <v>11.6858</v>
      </c>
      <c r="J45" s="3">
        <v>10.464399999999999</v>
      </c>
    </row>
    <row r="46" spans="8:10">
      <c r="H46" s="3">
        <v>6.4344999999999999</v>
      </c>
      <c r="I46" s="3">
        <v>13.3627</v>
      </c>
      <c r="J46" s="3">
        <v>9.7614999999999998</v>
      </c>
    </row>
    <row r="47" spans="8:10">
      <c r="H47" s="3">
        <v>6.9043999999999999</v>
      </c>
      <c r="I47" s="3">
        <v>8.9001999999999999</v>
      </c>
      <c r="J47" s="3">
        <v>11.1737</v>
      </c>
    </row>
    <row r="48" spans="8:10">
      <c r="H48" s="3">
        <v>7.4688999999999997</v>
      </c>
      <c r="I48" s="3">
        <v>9.9952000000000005</v>
      </c>
      <c r="J48" s="3">
        <v>9.8040000000000003</v>
      </c>
    </row>
    <row r="49" spans="8:10">
      <c r="H49" s="3">
        <v>6.6966000000000001</v>
      </c>
      <c r="I49" s="3">
        <v>11.3299</v>
      </c>
      <c r="J49" s="3">
        <v>10.939399999999999</v>
      </c>
    </row>
    <row r="50" spans="8:10">
      <c r="H50" s="3">
        <v>8.5601000000000003</v>
      </c>
      <c r="I50" s="3">
        <v>6.0122</v>
      </c>
      <c r="J50" s="3">
        <v>8.3120999999999992</v>
      </c>
    </row>
    <row r="51" spans="8:10">
      <c r="H51" s="3">
        <v>9.1348000000000003</v>
      </c>
      <c r="I51" s="3">
        <v>15.2936</v>
      </c>
      <c r="J51" s="3">
        <v>8.7062000000000008</v>
      </c>
    </row>
    <row r="52" spans="8:10">
      <c r="H52" s="3">
        <v>7.7371999999999996</v>
      </c>
      <c r="I52" s="3">
        <v>15.4755</v>
      </c>
      <c r="J52" s="3">
        <v>9.3001000000000005</v>
      </c>
    </row>
    <row r="53" spans="8:10">
      <c r="H53" s="3">
        <v>5.3253000000000004</v>
      </c>
      <c r="I53" s="3">
        <v>9.4937000000000005</v>
      </c>
      <c r="J53" s="3">
        <v>10.0038</v>
      </c>
    </row>
    <row r="54" spans="8:10">
      <c r="H54" s="3">
        <v>7.8227000000000002</v>
      </c>
      <c r="I54" s="3">
        <v>11.737500000000001</v>
      </c>
      <c r="J54" s="3">
        <v>11.165900000000001</v>
      </c>
    </row>
    <row r="55" spans="8:10">
      <c r="H55" s="3">
        <v>7.5724999999999998</v>
      </c>
      <c r="I55" s="3">
        <v>11.6615</v>
      </c>
      <c r="J55" s="3">
        <v>10.315300000000001</v>
      </c>
    </row>
    <row r="56" spans="8:10">
      <c r="H56" s="3">
        <v>8.8391999999999999</v>
      </c>
      <c r="I56" s="3">
        <v>12.666600000000001</v>
      </c>
      <c r="J56" s="3">
        <v>11.588699999999999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 2-fig sup 1b GAL</vt:lpstr>
      <vt:lpstr>Fig 2-fig sup 1b GAL-Hep</vt:lpstr>
      <vt:lpstr>Fig 2-fig sup 1b PRL</vt:lpstr>
      <vt:lpstr>Fig 2-fig sup 1b PRL+CSA</vt:lpstr>
      <vt:lpstr>Fig 2-fig sup 1b PRL+GAL</vt:lpstr>
      <vt:lpstr>Fig 2-fig sup 1c</vt:lpstr>
      <vt:lpstr>Fig 2-fig sup 1d</vt:lpstr>
      <vt:lpstr>Fig 2-fig sup 1e</vt:lpstr>
      <vt:lpstr>Fig 2-fig sup 1f left panel</vt:lpstr>
      <vt:lpstr>Fig 2-fig sup 1f right panel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Debdeep</dc:creator>
  <cp:lastModifiedBy>Debdeep</cp:lastModifiedBy>
  <dcterms:created xsi:type="dcterms:W3CDTF">2022-02-04T09:58:21Z</dcterms:created>
  <dcterms:modified xsi:type="dcterms:W3CDTF">2022-02-09T10:41:34Z</dcterms:modified>
</cp:coreProperties>
</file>