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mao/Documents/Manuscripts/Mingrui/2021/MMS-TFBS-yeast/NMPseq_CPDseq/Yeast-TFBS-NMP-seq/2016-10-14_WT/Analysis_for_manuscript/05-Nucleosome-TFBS/TFBS/G/"/>
    </mc:Choice>
  </mc:AlternateContent>
  <xr:revisionPtr revIDLastSave="0" documentId="13_ncr:1_{788866C4-CC28-C24E-9B26-8C52D13D90A2}" xr6:coauthVersionLast="36" xr6:coauthVersionMax="36" xr10:uidLastSave="{00000000-0000-0000-0000-000000000000}"/>
  <bookViews>
    <workbookView xWindow="2580" yWindow="4620" windowWidth="26840" windowHeight="15940" xr2:uid="{00000000-000D-0000-FFFF-FFFF00000000}"/>
  </bookViews>
  <sheets>
    <sheet name="Abf1_two_strands_G_formation_10" sheetId="1" r:id="rId1"/>
  </sheets>
  <calcPr calcId="181029"/>
</workbook>
</file>

<file path=xl/calcChain.xml><?xml version="1.0" encoding="utf-8"?>
<calcChain xmlns="http://schemas.openxmlformats.org/spreadsheetml/2006/main">
  <c r="E201" i="1" l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203" i="1"/>
</calcChain>
</file>

<file path=xl/sharedStrings.xml><?xml version="1.0" encoding="utf-8"?>
<sst xmlns="http://schemas.openxmlformats.org/spreadsheetml/2006/main" count="5" uniqueCount="5">
  <si>
    <t>Distance_to_center</t>
  </si>
  <si>
    <t>Cell_to_naked_ratio</t>
  </si>
  <si>
    <t>Scaled_cell_to_naked_ratio</t>
  </si>
  <si>
    <t>7meG_count_Abf1_mag1_0h</t>
  </si>
  <si>
    <t>7meG_count_Abf1_naked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</si>
</sst>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Abf1_two_strands_G_formation_10!$D$1</c:f>
              <c:strCache>
                <c:ptCount val="1"/>
                <c:pt idx="0">
                  <c:v>Cell_to_naked_ratio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Abf1_two_strands_G_formation_10!$D$2:$D$201</c:f>
              <c:numCache>
                <c:formatCode>General</c:formatCode>
                <c:ptCount val="200"/>
                <c:pt idx="0">
                  <c:v>1.52655086848635</c:v>
                </c:pt>
                <c:pt idx="1">
                  <c:v>1.4161549362305099</c:v>
                </c:pt>
                <c:pt idx="2">
                  <c:v>1.45996633806203</c:v>
                </c:pt>
                <c:pt idx="3">
                  <c:v>1.5134180790960401</c:v>
                </c:pt>
                <c:pt idx="4">
                  <c:v>1.5172914147521099</c:v>
                </c:pt>
                <c:pt idx="5">
                  <c:v>1.5226653455536201</c:v>
                </c:pt>
                <c:pt idx="6">
                  <c:v>1.49114832535885</c:v>
                </c:pt>
                <c:pt idx="7">
                  <c:v>1.4777594728171299</c:v>
                </c:pt>
                <c:pt idx="8">
                  <c:v>1.4701185579482201</c:v>
                </c:pt>
                <c:pt idx="9">
                  <c:v>1.4372135655361999</c:v>
                </c:pt>
                <c:pt idx="10">
                  <c:v>1.53863579159325</c:v>
                </c:pt>
                <c:pt idx="11">
                  <c:v>1.4676394445751899</c:v>
                </c:pt>
                <c:pt idx="12">
                  <c:v>1.4398460057747799</c:v>
                </c:pt>
                <c:pt idx="13">
                  <c:v>1.4126984126984099</c:v>
                </c:pt>
                <c:pt idx="14">
                  <c:v>1.4108034498411199</c:v>
                </c:pt>
                <c:pt idx="15">
                  <c:v>1.5044001852709501</c:v>
                </c:pt>
                <c:pt idx="16">
                  <c:v>1.44028564393006</c:v>
                </c:pt>
                <c:pt idx="17">
                  <c:v>1.4614151591481499</c:v>
                </c:pt>
                <c:pt idx="18">
                  <c:v>1.4276787780606299</c:v>
                </c:pt>
                <c:pt idx="19">
                  <c:v>1.4616134535705501</c:v>
                </c:pt>
                <c:pt idx="20">
                  <c:v>1.37995131666297</c:v>
                </c:pt>
                <c:pt idx="21">
                  <c:v>1.39850779021285</c:v>
                </c:pt>
                <c:pt idx="22">
                  <c:v>1.39651216154199</c:v>
                </c:pt>
                <c:pt idx="23">
                  <c:v>1.4539379474940299</c:v>
                </c:pt>
                <c:pt idx="24">
                  <c:v>1.4297328687572499</c:v>
                </c:pt>
                <c:pt idx="25">
                  <c:v>1.46814917766967</c:v>
                </c:pt>
                <c:pt idx="26">
                  <c:v>1.4112773302646699</c:v>
                </c:pt>
                <c:pt idx="27">
                  <c:v>1.41232014388489</c:v>
                </c:pt>
                <c:pt idx="28">
                  <c:v>1.4413043478260801</c:v>
                </c:pt>
                <c:pt idx="29">
                  <c:v>1.4107681596658099</c:v>
                </c:pt>
                <c:pt idx="30">
                  <c:v>1.39224426119901</c:v>
                </c:pt>
                <c:pt idx="31">
                  <c:v>1.4716935678149801</c:v>
                </c:pt>
                <c:pt idx="32">
                  <c:v>1.4765570328901301</c:v>
                </c:pt>
                <c:pt idx="33">
                  <c:v>1.46453722334004</c:v>
                </c:pt>
                <c:pt idx="34">
                  <c:v>1.4664453402893001</c:v>
                </c:pt>
                <c:pt idx="35">
                  <c:v>1.4743559990717101</c:v>
                </c:pt>
                <c:pt idx="36">
                  <c:v>1.4898336414047999</c:v>
                </c:pt>
                <c:pt idx="37">
                  <c:v>1.4734741784037499</c:v>
                </c:pt>
                <c:pt idx="38">
                  <c:v>1.43351351351351</c:v>
                </c:pt>
                <c:pt idx="39">
                  <c:v>1.53475682087781</c:v>
                </c:pt>
                <c:pt idx="40">
                  <c:v>1.4540659340659301</c:v>
                </c:pt>
                <c:pt idx="41">
                  <c:v>1.5080990948070501</c:v>
                </c:pt>
                <c:pt idx="42">
                  <c:v>1.52659193894586</c:v>
                </c:pt>
                <c:pt idx="43">
                  <c:v>1.47750611246943</c:v>
                </c:pt>
                <c:pt idx="44">
                  <c:v>1.4798594847775099</c:v>
                </c:pt>
                <c:pt idx="45">
                  <c:v>1.3272335844994601</c:v>
                </c:pt>
                <c:pt idx="46">
                  <c:v>1.35802997858672</c:v>
                </c:pt>
                <c:pt idx="47">
                  <c:v>1.3985067662155799</c:v>
                </c:pt>
                <c:pt idx="48">
                  <c:v>1.5001193032689</c:v>
                </c:pt>
                <c:pt idx="49">
                  <c:v>1.35489587948604</c:v>
                </c:pt>
                <c:pt idx="50">
                  <c:v>1.42536422259374</c:v>
                </c:pt>
                <c:pt idx="51">
                  <c:v>1.4692179700499099</c:v>
                </c:pt>
                <c:pt idx="52">
                  <c:v>1.45958155016642</c:v>
                </c:pt>
                <c:pt idx="53">
                  <c:v>1.4417451660882501</c:v>
                </c:pt>
                <c:pt idx="54">
                  <c:v>1.42044922788956</c:v>
                </c:pt>
                <c:pt idx="55">
                  <c:v>1.44313627254509</c:v>
                </c:pt>
                <c:pt idx="56">
                  <c:v>1.4526943133846499</c:v>
                </c:pt>
                <c:pt idx="57">
                  <c:v>1.4230122507806799</c:v>
                </c:pt>
                <c:pt idx="58">
                  <c:v>1.37105447743745</c:v>
                </c:pt>
                <c:pt idx="59">
                  <c:v>1.3579980842911801</c:v>
                </c:pt>
                <c:pt idx="60">
                  <c:v>1.3225954901058401</c:v>
                </c:pt>
                <c:pt idx="61">
                  <c:v>1.4347619047619</c:v>
                </c:pt>
                <c:pt idx="62">
                  <c:v>1.45415057915057</c:v>
                </c:pt>
                <c:pt idx="63">
                  <c:v>1.43287867910983</c:v>
                </c:pt>
                <c:pt idx="64">
                  <c:v>1.42193450114242</c:v>
                </c:pt>
                <c:pt idx="65">
                  <c:v>1.42422744128553</c:v>
                </c:pt>
                <c:pt idx="66">
                  <c:v>1.47660527625684</c:v>
                </c:pt>
                <c:pt idx="67">
                  <c:v>1.47070707070707</c:v>
                </c:pt>
                <c:pt idx="68">
                  <c:v>1.412533268812</c:v>
                </c:pt>
                <c:pt idx="69">
                  <c:v>1.4634597594819601</c:v>
                </c:pt>
                <c:pt idx="70">
                  <c:v>1.4195553430552199</c:v>
                </c:pt>
                <c:pt idx="71">
                  <c:v>1.51625919772133</c:v>
                </c:pt>
                <c:pt idx="72">
                  <c:v>1.3224033358605001</c:v>
                </c:pt>
                <c:pt idx="73">
                  <c:v>1.4147713950762</c:v>
                </c:pt>
                <c:pt idx="74">
                  <c:v>1.4630554168746801</c:v>
                </c:pt>
                <c:pt idx="75">
                  <c:v>1.5645970937912801</c:v>
                </c:pt>
                <c:pt idx="76">
                  <c:v>1.46775407779171</c:v>
                </c:pt>
                <c:pt idx="77">
                  <c:v>1.4682316917581</c:v>
                </c:pt>
                <c:pt idx="78">
                  <c:v>1.59028642590286</c:v>
                </c:pt>
                <c:pt idx="79">
                  <c:v>1.42088167053364</c:v>
                </c:pt>
                <c:pt idx="80">
                  <c:v>1.4455944798301399</c:v>
                </c:pt>
                <c:pt idx="81">
                  <c:v>1.39263510282161</c:v>
                </c:pt>
                <c:pt idx="82">
                  <c:v>1.39678615574783</c:v>
                </c:pt>
                <c:pt idx="83">
                  <c:v>1.4079341317365199</c:v>
                </c:pt>
                <c:pt idx="84">
                  <c:v>1.4331395348837199</c:v>
                </c:pt>
                <c:pt idx="85">
                  <c:v>1.3005358012664301</c:v>
                </c:pt>
                <c:pt idx="86">
                  <c:v>1.4110446137105499</c:v>
                </c:pt>
                <c:pt idx="87">
                  <c:v>1.3976777939042</c:v>
                </c:pt>
                <c:pt idx="88">
                  <c:v>1.49075432932198</c:v>
                </c:pt>
                <c:pt idx="89">
                  <c:v>1.33001422475106</c:v>
                </c:pt>
                <c:pt idx="90">
                  <c:v>1.4584641735655099</c:v>
                </c:pt>
                <c:pt idx="91">
                  <c:v>1.51465490072486</c:v>
                </c:pt>
                <c:pt idx="92">
                  <c:v>1.39519852262234</c:v>
                </c:pt>
                <c:pt idx="93">
                  <c:v>1.4410136906495701</c:v>
                </c:pt>
                <c:pt idx="94">
                  <c:v>1.35375962107756</c:v>
                </c:pt>
                <c:pt idx="95">
                  <c:v>1.38949972512369</c:v>
                </c:pt>
                <c:pt idx="96">
                  <c:v>1.3433752559227801</c:v>
                </c:pt>
                <c:pt idx="97">
                  <c:v>1.3052817791256</c:v>
                </c:pt>
                <c:pt idx="98">
                  <c:v>0.88773419203746995</c:v>
                </c:pt>
                <c:pt idx="99">
                  <c:v>1.1340206185567001</c:v>
                </c:pt>
                <c:pt idx="100">
                  <c:v>0.77471539844218096</c:v>
                </c:pt>
                <c:pt idx="101">
                  <c:v>1.38711001642036</c:v>
                </c:pt>
                <c:pt idx="102">
                  <c:v>1.4678225095503901</c:v>
                </c:pt>
                <c:pt idx="103">
                  <c:v>1.3625209146681501</c:v>
                </c:pt>
                <c:pt idx="104">
                  <c:v>1.3446502057613099</c:v>
                </c:pt>
                <c:pt idx="105">
                  <c:v>1.4794809897404899</c:v>
                </c:pt>
                <c:pt idx="106">
                  <c:v>1.4381306425916001</c:v>
                </c:pt>
                <c:pt idx="107">
                  <c:v>1.4100660066006601</c:v>
                </c:pt>
                <c:pt idx="108">
                  <c:v>1.38608497291132</c:v>
                </c:pt>
                <c:pt idx="109">
                  <c:v>1.32383153569594</c:v>
                </c:pt>
                <c:pt idx="110">
                  <c:v>1.46245828698553</c:v>
                </c:pt>
                <c:pt idx="111">
                  <c:v>1.4103489771359801</c:v>
                </c:pt>
                <c:pt idx="112">
                  <c:v>1.36613326964413</c:v>
                </c:pt>
                <c:pt idx="113">
                  <c:v>1.5101990661096001</c:v>
                </c:pt>
                <c:pt idx="114">
                  <c:v>1.39975550122249</c:v>
                </c:pt>
                <c:pt idx="115">
                  <c:v>1.59099643151248</c:v>
                </c:pt>
                <c:pt idx="116">
                  <c:v>1.40319404944213</c:v>
                </c:pt>
                <c:pt idx="117">
                  <c:v>1.43058704963466</c:v>
                </c:pt>
                <c:pt idx="118">
                  <c:v>1.38001286725284</c:v>
                </c:pt>
                <c:pt idx="119">
                  <c:v>1.5364193328795099</c:v>
                </c:pt>
                <c:pt idx="120">
                  <c:v>1.47800263968323</c:v>
                </c:pt>
                <c:pt idx="121">
                  <c:v>1.44175588865096</c:v>
                </c:pt>
                <c:pt idx="122">
                  <c:v>1.4687844694462799</c:v>
                </c:pt>
                <c:pt idx="123">
                  <c:v>1.56393063583815</c:v>
                </c:pt>
                <c:pt idx="124">
                  <c:v>1.6216024580477399</c:v>
                </c:pt>
                <c:pt idx="125">
                  <c:v>1.39865802869042</c:v>
                </c:pt>
                <c:pt idx="126">
                  <c:v>1.4909809735606601</c:v>
                </c:pt>
                <c:pt idx="127">
                  <c:v>1.42866135123793</c:v>
                </c:pt>
                <c:pt idx="128">
                  <c:v>1.56389355070726</c:v>
                </c:pt>
                <c:pt idx="129">
                  <c:v>1.5451291229864399</c:v>
                </c:pt>
                <c:pt idx="130">
                  <c:v>1.5597590361445699</c:v>
                </c:pt>
                <c:pt idx="131">
                  <c:v>1.4650031719179499</c:v>
                </c:pt>
                <c:pt idx="132">
                  <c:v>1.54430379746835</c:v>
                </c:pt>
                <c:pt idx="133">
                  <c:v>1.4328393881453101</c:v>
                </c:pt>
                <c:pt idx="134">
                  <c:v>1.4402560455191999</c:v>
                </c:pt>
                <c:pt idx="135">
                  <c:v>1.43910767129524</c:v>
                </c:pt>
                <c:pt idx="136">
                  <c:v>1.29465709728867</c:v>
                </c:pt>
                <c:pt idx="137">
                  <c:v>1.3911120937430901</c:v>
                </c:pt>
                <c:pt idx="138">
                  <c:v>1.4101242090461601</c:v>
                </c:pt>
                <c:pt idx="139">
                  <c:v>1.4505946935041101</c:v>
                </c:pt>
                <c:pt idx="140">
                  <c:v>1.44616925388082</c:v>
                </c:pt>
                <c:pt idx="141">
                  <c:v>1.41741071428571</c:v>
                </c:pt>
                <c:pt idx="142">
                  <c:v>1.4658460053101601</c:v>
                </c:pt>
                <c:pt idx="143">
                  <c:v>1.3888661481784601</c:v>
                </c:pt>
                <c:pt idx="144">
                  <c:v>1.47270501835985</c:v>
                </c:pt>
                <c:pt idx="145">
                  <c:v>1.4354011194029801</c:v>
                </c:pt>
                <c:pt idx="146">
                  <c:v>1.51160631383472</c:v>
                </c:pt>
                <c:pt idx="147">
                  <c:v>1.45778861068025</c:v>
                </c:pt>
                <c:pt idx="148">
                  <c:v>1.4264600715136999</c:v>
                </c:pt>
                <c:pt idx="149">
                  <c:v>1.41798695246971</c:v>
                </c:pt>
                <c:pt idx="150">
                  <c:v>1.4959183673469301</c:v>
                </c:pt>
                <c:pt idx="151">
                  <c:v>1.4063112078346001</c:v>
                </c:pt>
                <c:pt idx="152">
                  <c:v>1.3667573791082199</c:v>
                </c:pt>
                <c:pt idx="153">
                  <c:v>1.44735062006764</c:v>
                </c:pt>
                <c:pt idx="154">
                  <c:v>1.4113207547169799</c:v>
                </c:pt>
                <c:pt idx="155">
                  <c:v>1.55613126079447</c:v>
                </c:pt>
                <c:pt idx="156">
                  <c:v>1.4348993288590599</c:v>
                </c:pt>
                <c:pt idx="157">
                  <c:v>1.4443671766342101</c:v>
                </c:pt>
                <c:pt idx="158">
                  <c:v>1.43751427918665</c:v>
                </c:pt>
                <c:pt idx="159">
                  <c:v>1.4699084169210599</c:v>
                </c:pt>
                <c:pt idx="160">
                  <c:v>1.3584006629376399</c:v>
                </c:pt>
                <c:pt idx="161">
                  <c:v>1.4849361291877501</c:v>
                </c:pt>
                <c:pt idx="162">
                  <c:v>1.5666254635352199</c:v>
                </c:pt>
                <c:pt idx="163">
                  <c:v>1.5204315886134001</c:v>
                </c:pt>
                <c:pt idx="164">
                  <c:v>1.4387170675830401</c:v>
                </c:pt>
                <c:pt idx="165">
                  <c:v>1.54807927575238</c:v>
                </c:pt>
                <c:pt idx="166">
                  <c:v>1.4146486701071801</c:v>
                </c:pt>
                <c:pt idx="167">
                  <c:v>1.3756245926569599</c:v>
                </c:pt>
                <c:pt idx="168">
                  <c:v>1.43840658151114</c:v>
                </c:pt>
                <c:pt idx="169">
                  <c:v>1.5364756039791501</c:v>
                </c:pt>
                <c:pt idx="170">
                  <c:v>1.46845425867507</c:v>
                </c:pt>
                <c:pt idx="171">
                  <c:v>1.46906101254868</c:v>
                </c:pt>
                <c:pt idx="172">
                  <c:v>1.5196907465571301</c:v>
                </c:pt>
                <c:pt idx="173">
                  <c:v>1.4626976284584901</c:v>
                </c:pt>
                <c:pt idx="174">
                  <c:v>1.35617562576938</c:v>
                </c:pt>
                <c:pt idx="175">
                  <c:v>1.4843049327354201</c:v>
                </c:pt>
                <c:pt idx="176">
                  <c:v>1.37011115685467</c:v>
                </c:pt>
                <c:pt idx="177">
                  <c:v>1.5144687430969701</c:v>
                </c:pt>
                <c:pt idx="178">
                  <c:v>1.44279454722492</c:v>
                </c:pt>
                <c:pt idx="179">
                  <c:v>1.48463356973995</c:v>
                </c:pt>
                <c:pt idx="180">
                  <c:v>1.42765486725663</c:v>
                </c:pt>
                <c:pt idx="181">
                  <c:v>1.4672713900465799</c:v>
                </c:pt>
                <c:pt idx="182">
                  <c:v>1.4178460062364999</c:v>
                </c:pt>
                <c:pt idx="183">
                  <c:v>1.4890819441183301</c:v>
                </c:pt>
                <c:pt idx="184">
                  <c:v>1.40138728323699</c:v>
                </c:pt>
                <c:pt idx="185">
                  <c:v>1.42441860465116</c:v>
                </c:pt>
                <c:pt idx="186">
                  <c:v>1.46159368269921</c:v>
                </c:pt>
                <c:pt idx="187">
                  <c:v>1.42364420240526</c:v>
                </c:pt>
                <c:pt idx="188">
                  <c:v>1.4325880008855401</c:v>
                </c:pt>
                <c:pt idx="189">
                  <c:v>1.5307544449783701</c:v>
                </c:pt>
                <c:pt idx="190">
                  <c:v>1.44578604201883</c:v>
                </c:pt>
                <c:pt idx="191">
                  <c:v>1.4558997398912199</c:v>
                </c:pt>
                <c:pt idx="192">
                  <c:v>1.54233921033027</c:v>
                </c:pt>
                <c:pt idx="193">
                  <c:v>1.5593898474618599</c:v>
                </c:pt>
                <c:pt idx="194">
                  <c:v>1.5120092378752801</c:v>
                </c:pt>
                <c:pt idx="195">
                  <c:v>1.5837253057384699</c:v>
                </c:pt>
                <c:pt idx="196">
                  <c:v>1.52657926102502</c:v>
                </c:pt>
                <c:pt idx="197">
                  <c:v>1.4909433074570599</c:v>
                </c:pt>
                <c:pt idx="198">
                  <c:v>1.50190748688602</c:v>
                </c:pt>
                <c:pt idx="199">
                  <c:v>1.5114198257593501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3-0249-ADBD-5BBBEE47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089504"/>
        <c:axId val="168662128"/>
      </c:lineChart>
      <c:catAx>
        <c:axId val="169089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62128"/>
        <c:crosses val="autoZero"/>
        <c:auto val="1"/>
        <c:lblAlgn val="ctr"/>
        <c:lblOffset val="100"/>
        <c:noMultiLvlLbl val="0"/>
      </c:catAx>
      <c:valAx>
        <c:axId val="16866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8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311150</xdr:colOff>
      <xdr:row>11</xdr:row>
      <xdr:rowOff>50800</xdr:rowOff>
    </xdr:from>
    <xdr:to>
      <xdr:col>12</xdr:col>
      <xdr:colOff>755650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E7C5F3-9913-E642-B55F-26136668D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3"/>
  <sheetViews>
    <sheetView tabSelected="1" workbookViewId="0">
      <selection activeCell="E1" sqref="E1"/>
    </sheetView>
  </sheetViews>
  <sheetFormatPr baseColWidth="10" defaultRowHeight="16" x14ac:dyDescent="0.2"/>
  <sheetData>
    <row r="1" spans="1:5" x14ac:dyDescent="0.2">
      <c r="A1" t="s">
        <v>0</v>
      </c>
      <c r="B1" t="s">
        <v>3</v>
      </c>
      <c r="C1" t="s">
        <v>4</v>
      </c>
      <c r="D1" t="s">
        <v>1</v>
      </c>
      <c r="E1" t="s">
        <v>2</v>
      </c>
    </row>
    <row r="2" spans="1:5" x14ac:dyDescent="0.2">
      <c r="A2">
        <v>-498</v>
      </c>
      <c r="B2">
        <v>1230.4000000000001</v>
      </c>
      <c r="C2">
        <v>806</v>
      </c>
      <c r="D2">
        <v>1.52655086848635</v>
      </c>
      <c r="E2">
        <f>D2/D$203</f>
        <v>1.059433512616663</v>
      </c>
    </row>
    <row r="3" spans="1:5" x14ac:dyDescent="0.2">
      <c r="A3">
        <v>-493</v>
      </c>
      <c r="B3">
        <v>1199.2</v>
      </c>
      <c r="C3">
        <v>846.8</v>
      </c>
      <c r="D3">
        <v>1.4161549362305099</v>
      </c>
      <c r="E3">
        <f t="shared" ref="E3:E66" si="0">D3/D$203</f>
        <v>0.9828182142320343</v>
      </c>
    </row>
    <row r="4" spans="1:5" x14ac:dyDescent="0.2">
      <c r="A4">
        <v>-488</v>
      </c>
      <c r="B4">
        <v>1214.4000000000001</v>
      </c>
      <c r="C4">
        <v>831.8</v>
      </c>
      <c r="D4">
        <v>1.45996633806203</v>
      </c>
      <c r="E4">
        <f t="shared" si="0"/>
        <v>1.0132235340239981</v>
      </c>
    </row>
    <row r="5" spans="1:5" x14ac:dyDescent="0.2">
      <c r="A5">
        <v>-483</v>
      </c>
      <c r="B5">
        <v>1285.8</v>
      </c>
      <c r="C5">
        <v>849.6</v>
      </c>
      <c r="D5">
        <v>1.5134180790960401</v>
      </c>
      <c r="E5">
        <f t="shared" si="0"/>
        <v>1.0503192947537321</v>
      </c>
    </row>
    <row r="6" spans="1:5" x14ac:dyDescent="0.2">
      <c r="A6">
        <v>-478</v>
      </c>
      <c r="B6">
        <v>1254.8</v>
      </c>
      <c r="C6">
        <v>827</v>
      </c>
      <c r="D6">
        <v>1.5172914147521099</v>
      </c>
      <c r="E6">
        <f t="shared" si="0"/>
        <v>1.0530074079927769</v>
      </c>
    </row>
    <row r="7" spans="1:5" x14ac:dyDescent="0.2">
      <c r="A7">
        <v>-473</v>
      </c>
      <c r="B7">
        <v>1229.4000000000001</v>
      </c>
      <c r="C7">
        <v>807.4</v>
      </c>
      <c r="D7">
        <v>1.5226653455536201</v>
      </c>
      <c r="E7">
        <f t="shared" si="0"/>
        <v>1.0567369413500558</v>
      </c>
    </row>
    <row r="8" spans="1:5" x14ac:dyDescent="0.2">
      <c r="A8">
        <v>-468</v>
      </c>
      <c r="B8">
        <v>1246.5999999999999</v>
      </c>
      <c r="C8">
        <v>836</v>
      </c>
      <c r="D8">
        <v>1.49114832535885</v>
      </c>
      <c r="E8">
        <f t="shared" si="0"/>
        <v>1.0348639804802593</v>
      </c>
    </row>
    <row r="9" spans="1:5" x14ac:dyDescent="0.2">
      <c r="A9">
        <v>-463</v>
      </c>
      <c r="B9">
        <v>1255.8</v>
      </c>
      <c r="C9">
        <v>849.8</v>
      </c>
      <c r="D9">
        <v>1.4777594728171299</v>
      </c>
      <c r="E9">
        <f t="shared" si="0"/>
        <v>1.0255720535808657</v>
      </c>
    </row>
    <row r="10" spans="1:5" x14ac:dyDescent="0.2">
      <c r="A10">
        <v>-458</v>
      </c>
      <c r="B10">
        <v>1215.2</v>
      </c>
      <c r="C10">
        <v>826.6</v>
      </c>
      <c r="D10">
        <v>1.4701185579482201</v>
      </c>
      <c r="E10">
        <f t="shared" si="0"/>
        <v>1.0202692225738645</v>
      </c>
    </row>
    <row r="11" spans="1:5" x14ac:dyDescent="0.2">
      <c r="A11">
        <v>-453</v>
      </c>
      <c r="B11">
        <v>1254.4000000000001</v>
      </c>
      <c r="C11">
        <v>872.8</v>
      </c>
      <c r="D11">
        <v>1.4372135655361999</v>
      </c>
      <c r="E11">
        <f t="shared" si="0"/>
        <v>0.99743300242991539</v>
      </c>
    </row>
    <row r="12" spans="1:5" x14ac:dyDescent="0.2">
      <c r="A12">
        <v>-448</v>
      </c>
      <c r="B12">
        <v>1222.5999999999999</v>
      </c>
      <c r="C12">
        <v>794.6</v>
      </c>
      <c r="D12">
        <v>1.53863579159325</v>
      </c>
      <c r="E12">
        <f t="shared" si="0"/>
        <v>1.0678205063298436</v>
      </c>
    </row>
    <row r="13" spans="1:5" x14ac:dyDescent="0.2">
      <c r="A13">
        <v>-443</v>
      </c>
      <c r="B13">
        <v>1247.2</v>
      </c>
      <c r="C13">
        <v>849.8</v>
      </c>
      <c r="D13">
        <v>1.4676394445751899</v>
      </c>
      <c r="E13">
        <f t="shared" si="0"/>
        <v>1.0185487061841496</v>
      </c>
    </row>
    <row r="14" spans="1:5" x14ac:dyDescent="0.2">
      <c r="A14">
        <v>-438</v>
      </c>
      <c r="B14">
        <v>1196.8</v>
      </c>
      <c r="C14">
        <v>831.2</v>
      </c>
      <c r="D14">
        <v>1.4398460057747799</v>
      </c>
      <c r="E14">
        <f t="shared" si="0"/>
        <v>0.99925992838848332</v>
      </c>
    </row>
    <row r="15" spans="1:5" x14ac:dyDescent="0.2">
      <c r="A15">
        <v>-433</v>
      </c>
      <c r="B15">
        <v>1246</v>
      </c>
      <c r="C15">
        <v>882</v>
      </c>
      <c r="D15">
        <v>1.4126984126984099</v>
      </c>
      <c r="E15">
        <f t="shared" si="0"/>
        <v>0.98041937057562478</v>
      </c>
    </row>
    <row r="16" spans="1:5" x14ac:dyDescent="0.2">
      <c r="A16">
        <v>-428</v>
      </c>
      <c r="B16">
        <v>1243.2</v>
      </c>
      <c r="C16">
        <v>881.2</v>
      </c>
      <c r="D16">
        <v>1.4108034498411199</v>
      </c>
      <c r="E16">
        <f t="shared" si="0"/>
        <v>0.97910425740277163</v>
      </c>
    </row>
    <row r="17" spans="1:5" x14ac:dyDescent="0.2">
      <c r="A17">
        <v>-423</v>
      </c>
      <c r="B17">
        <v>1299.2</v>
      </c>
      <c r="C17">
        <v>863.6</v>
      </c>
      <c r="D17">
        <v>1.5044001852709501</v>
      </c>
      <c r="E17">
        <f t="shared" si="0"/>
        <v>1.0440608338476818</v>
      </c>
    </row>
    <row r="18" spans="1:5" x14ac:dyDescent="0.2">
      <c r="A18">
        <v>-418</v>
      </c>
      <c r="B18">
        <v>1169.8</v>
      </c>
      <c r="C18">
        <v>812.2</v>
      </c>
      <c r="D18">
        <v>1.44028564393006</v>
      </c>
      <c r="E18">
        <f t="shared" si="0"/>
        <v>0.99956503934465502</v>
      </c>
    </row>
    <row r="19" spans="1:5" x14ac:dyDescent="0.2">
      <c r="A19">
        <v>-413</v>
      </c>
      <c r="B19">
        <v>1276.4000000000001</v>
      </c>
      <c r="C19">
        <v>873.4</v>
      </c>
      <c r="D19">
        <v>1.4614151591481499</v>
      </c>
      <c r="E19">
        <f t="shared" si="0"/>
        <v>1.0142290227005353</v>
      </c>
    </row>
    <row r="20" spans="1:5" x14ac:dyDescent="0.2">
      <c r="A20">
        <v>-408</v>
      </c>
      <c r="B20">
        <v>1233.8</v>
      </c>
      <c r="C20">
        <v>864.2</v>
      </c>
      <c r="D20">
        <v>1.4276787780606299</v>
      </c>
      <c r="E20">
        <f t="shared" si="0"/>
        <v>0.99081581488914727</v>
      </c>
    </row>
    <row r="21" spans="1:5" x14ac:dyDescent="0.2">
      <c r="A21">
        <v>-403</v>
      </c>
      <c r="B21">
        <v>1199.4000000000001</v>
      </c>
      <c r="C21">
        <v>820.6</v>
      </c>
      <c r="D21">
        <v>1.4616134535705501</v>
      </c>
      <c r="E21">
        <f t="shared" si="0"/>
        <v>1.0143666399662239</v>
      </c>
    </row>
    <row r="22" spans="1:5" x14ac:dyDescent="0.2">
      <c r="A22">
        <v>-398</v>
      </c>
      <c r="B22">
        <v>1247.2</v>
      </c>
      <c r="C22">
        <v>903.8</v>
      </c>
      <c r="D22">
        <v>1.37995131666297</v>
      </c>
      <c r="E22">
        <f t="shared" si="0"/>
        <v>0.95769273126276555</v>
      </c>
    </row>
    <row r="23" spans="1:5" x14ac:dyDescent="0.2">
      <c r="A23">
        <v>-393</v>
      </c>
      <c r="B23">
        <v>1274.5999999999999</v>
      </c>
      <c r="C23">
        <v>911.4</v>
      </c>
      <c r="D23">
        <v>1.39850779021285</v>
      </c>
      <c r="E23">
        <f t="shared" si="0"/>
        <v>0.97057101154845349</v>
      </c>
    </row>
    <row r="24" spans="1:5" x14ac:dyDescent="0.2">
      <c r="A24">
        <v>-388</v>
      </c>
      <c r="B24">
        <v>1217.2</v>
      </c>
      <c r="C24">
        <v>871.6</v>
      </c>
      <c r="D24">
        <v>1.39651216154199</v>
      </c>
      <c r="E24">
        <f t="shared" si="0"/>
        <v>0.96918603582553897</v>
      </c>
    </row>
    <row r="25" spans="1:5" x14ac:dyDescent="0.2">
      <c r="A25">
        <v>-383</v>
      </c>
      <c r="B25">
        <v>1218.4000000000001</v>
      </c>
      <c r="C25">
        <v>838</v>
      </c>
      <c r="D25">
        <v>1.4539379474940299</v>
      </c>
      <c r="E25">
        <f t="shared" si="0"/>
        <v>1.0090398024977671</v>
      </c>
    </row>
    <row r="26" spans="1:5" x14ac:dyDescent="0.2">
      <c r="A26">
        <v>-378</v>
      </c>
      <c r="B26">
        <v>1231</v>
      </c>
      <c r="C26">
        <v>861</v>
      </c>
      <c r="D26">
        <v>1.4297328687572499</v>
      </c>
      <c r="E26">
        <f t="shared" si="0"/>
        <v>0.99224136353405501</v>
      </c>
    </row>
    <row r="27" spans="1:5" x14ac:dyDescent="0.2">
      <c r="A27">
        <v>-373</v>
      </c>
      <c r="B27">
        <v>1267.5999999999999</v>
      </c>
      <c r="C27">
        <v>863.4</v>
      </c>
      <c r="D27">
        <v>1.46814917766967</v>
      </c>
      <c r="E27">
        <f t="shared" si="0"/>
        <v>1.0189024633591841</v>
      </c>
    </row>
    <row r="28" spans="1:5" x14ac:dyDescent="0.2">
      <c r="A28">
        <v>-368</v>
      </c>
      <c r="B28">
        <v>1226.4000000000001</v>
      </c>
      <c r="C28">
        <v>869</v>
      </c>
      <c r="D28">
        <v>1.4112773302646699</v>
      </c>
      <c r="E28">
        <f t="shared" si="0"/>
        <v>0.97943313265484866</v>
      </c>
    </row>
    <row r="29" spans="1:5" x14ac:dyDescent="0.2">
      <c r="A29">
        <v>-363</v>
      </c>
      <c r="B29">
        <v>1256.4000000000001</v>
      </c>
      <c r="C29">
        <v>889.6</v>
      </c>
      <c r="D29">
        <v>1.41232014388489</v>
      </c>
      <c r="E29">
        <f t="shared" si="0"/>
        <v>0.98015685023248156</v>
      </c>
    </row>
    <row r="30" spans="1:5" x14ac:dyDescent="0.2">
      <c r="A30">
        <v>-358</v>
      </c>
      <c r="B30">
        <v>1193.4000000000001</v>
      </c>
      <c r="C30">
        <v>828</v>
      </c>
      <c r="D30">
        <v>1.4413043478260801</v>
      </c>
      <c r="E30">
        <f t="shared" si="0"/>
        <v>1.0002720246598231</v>
      </c>
    </row>
    <row r="31" spans="1:5" x14ac:dyDescent="0.2">
      <c r="A31">
        <v>-353</v>
      </c>
      <c r="B31">
        <v>1215.8</v>
      </c>
      <c r="C31">
        <v>861.8</v>
      </c>
      <c r="D31">
        <v>1.4107681596658099</v>
      </c>
      <c r="E31">
        <f t="shared" si="0"/>
        <v>0.97907976585443135</v>
      </c>
    </row>
    <row r="32" spans="1:5" x14ac:dyDescent="0.2">
      <c r="A32">
        <v>-348</v>
      </c>
      <c r="B32">
        <v>1249.4000000000001</v>
      </c>
      <c r="C32">
        <v>897.4</v>
      </c>
      <c r="D32">
        <v>1.39224426119901</v>
      </c>
      <c r="E32">
        <f t="shared" si="0"/>
        <v>0.96622409283025279</v>
      </c>
    </row>
    <row r="33" spans="1:5" x14ac:dyDescent="0.2">
      <c r="A33">
        <v>-343</v>
      </c>
      <c r="B33">
        <v>1221.8</v>
      </c>
      <c r="C33">
        <v>830.2</v>
      </c>
      <c r="D33">
        <v>1.4716935678149801</v>
      </c>
      <c r="E33">
        <f t="shared" si="0"/>
        <v>1.0213622868601546</v>
      </c>
    </row>
    <row r="34" spans="1:5" x14ac:dyDescent="0.2">
      <c r="A34">
        <v>-338</v>
      </c>
      <c r="B34">
        <v>1266</v>
      </c>
      <c r="C34">
        <v>857.4</v>
      </c>
      <c r="D34">
        <v>1.4765570328901301</v>
      </c>
      <c r="E34">
        <f t="shared" si="0"/>
        <v>1.024737554592414</v>
      </c>
    </row>
    <row r="35" spans="1:5" x14ac:dyDescent="0.2">
      <c r="A35">
        <v>-333</v>
      </c>
      <c r="B35">
        <v>1164.5999999999999</v>
      </c>
      <c r="C35">
        <v>795.2</v>
      </c>
      <c r="D35">
        <v>1.46453722334004</v>
      </c>
      <c r="E35">
        <f t="shared" si="0"/>
        <v>1.0163957499951903</v>
      </c>
    </row>
    <row r="36" spans="1:5" x14ac:dyDescent="0.2">
      <c r="A36">
        <v>-328</v>
      </c>
      <c r="B36">
        <v>1236.8</v>
      </c>
      <c r="C36">
        <v>843.4</v>
      </c>
      <c r="D36">
        <v>1.4664453402893001</v>
      </c>
      <c r="E36">
        <f t="shared" si="0"/>
        <v>1.0177199921699973</v>
      </c>
    </row>
    <row r="37" spans="1:5" x14ac:dyDescent="0.2">
      <c r="A37">
        <v>-323</v>
      </c>
      <c r="B37">
        <v>1270.5999999999999</v>
      </c>
      <c r="C37">
        <v>861.8</v>
      </c>
      <c r="D37">
        <v>1.4743559990717101</v>
      </c>
      <c r="E37">
        <f t="shared" si="0"/>
        <v>1.0232100267269659</v>
      </c>
    </row>
    <row r="38" spans="1:5" x14ac:dyDescent="0.2">
      <c r="A38">
        <v>-318</v>
      </c>
      <c r="B38">
        <v>1289.5999999999999</v>
      </c>
      <c r="C38">
        <v>865.6</v>
      </c>
      <c r="D38">
        <v>1.4898336414047999</v>
      </c>
      <c r="E38">
        <f t="shared" si="0"/>
        <v>1.0339515836069071</v>
      </c>
    </row>
    <row r="39" spans="1:5" x14ac:dyDescent="0.2">
      <c r="A39">
        <v>-313</v>
      </c>
      <c r="B39">
        <v>1255.4000000000001</v>
      </c>
      <c r="C39">
        <v>852</v>
      </c>
      <c r="D39">
        <v>1.4734741784037499</v>
      </c>
      <c r="E39">
        <f t="shared" si="0"/>
        <v>1.02259803901857</v>
      </c>
    </row>
    <row r="40" spans="1:5" x14ac:dyDescent="0.2">
      <c r="A40">
        <v>-308</v>
      </c>
      <c r="B40">
        <v>1326</v>
      </c>
      <c r="C40">
        <v>925</v>
      </c>
      <c r="D40">
        <v>1.43351351351351</v>
      </c>
      <c r="E40">
        <f t="shared" si="0"/>
        <v>0.99486514885085342</v>
      </c>
    </row>
    <row r="41" spans="1:5" x14ac:dyDescent="0.2">
      <c r="A41">
        <v>-303</v>
      </c>
      <c r="B41">
        <v>1293.8</v>
      </c>
      <c r="C41">
        <v>843</v>
      </c>
      <c r="D41">
        <v>1.53475682087781</v>
      </c>
      <c r="E41">
        <f t="shared" si="0"/>
        <v>1.0651284823329816</v>
      </c>
    </row>
    <row r="42" spans="1:5" x14ac:dyDescent="0.2">
      <c r="A42">
        <v>-298</v>
      </c>
      <c r="B42">
        <v>1323.2</v>
      </c>
      <c r="C42">
        <v>910</v>
      </c>
      <c r="D42">
        <v>1.4540659340659301</v>
      </c>
      <c r="E42">
        <f t="shared" si="0"/>
        <v>1.0091286257831453</v>
      </c>
    </row>
    <row r="43" spans="1:5" x14ac:dyDescent="0.2">
      <c r="A43">
        <v>-293</v>
      </c>
      <c r="B43">
        <v>1266.2</v>
      </c>
      <c r="C43">
        <v>839.6</v>
      </c>
      <c r="D43">
        <v>1.5080990948070501</v>
      </c>
      <c r="E43">
        <f t="shared" si="0"/>
        <v>1.0466278945356542</v>
      </c>
    </row>
    <row r="44" spans="1:5" x14ac:dyDescent="0.2">
      <c r="A44">
        <v>-288</v>
      </c>
      <c r="B44">
        <v>1280.2</v>
      </c>
      <c r="C44">
        <v>838.6</v>
      </c>
      <c r="D44">
        <v>1.52659193894586</v>
      </c>
      <c r="E44">
        <f t="shared" si="0"/>
        <v>1.0594620157095385</v>
      </c>
    </row>
    <row r="45" spans="1:5" x14ac:dyDescent="0.2">
      <c r="A45">
        <v>-283</v>
      </c>
      <c r="B45">
        <v>1208.5999999999999</v>
      </c>
      <c r="C45">
        <v>818</v>
      </c>
      <c r="D45">
        <v>1.47750611246943</v>
      </c>
      <c r="E45">
        <f t="shared" si="0"/>
        <v>1.0253962203029432</v>
      </c>
    </row>
    <row r="46" spans="1:5" x14ac:dyDescent="0.2">
      <c r="A46">
        <v>-278</v>
      </c>
      <c r="B46">
        <v>1263.8</v>
      </c>
      <c r="C46">
        <v>854</v>
      </c>
      <c r="D46">
        <v>1.4798594847775099</v>
      </c>
      <c r="E46">
        <f t="shared" si="0"/>
        <v>1.0270294717997086</v>
      </c>
    </row>
    <row r="47" spans="1:5" x14ac:dyDescent="0.2">
      <c r="A47">
        <v>-273</v>
      </c>
      <c r="B47">
        <v>1233</v>
      </c>
      <c r="C47">
        <v>929</v>
      </c>
      <c r="D47">
        <v>1.3272335844994601</v>
      </c>
      <c r="E47">
        <f t="shared" si="0"/>
        <v>0.92110637615587632</v>
      </c>
    </row>
    <row r="48" spans="1:5" x14ac:dyDescent="0.2">
      <c r="A48">
        <v>-268</v>
      </c>
      <c r="B48">
        <v>1268.4000000000001</v>
      </c>
      <c r="C48">
        <v>934</v>
      </c>
      <c r="D48">
        <v>1.35802997858672</v>
      </c>
      <c r="E48">
        <f t="shared" si="0"/>
        <v>0.94247921910354948</v>
      </c>
    </row>
    <row r="49" spans="1:5" x14ac:dyDescent="0.2">
      <c r="A49">
        <v>-263</v>
      </c>
      <c r="B49">
        <v>1198.8</v>
      </c>
      <c r="C49">
        <v>857.2</v>
      </c>
      <c r="D49">
        <v>1.3985067662155799</v>
      </c>
      <c r="E49">
        <f t="shared" si="0"/>
        <v>0.97057030088951168</v>
      </c>
    </row>
    <row r="50" spans="1:5" x14ac:dyDescent="0.2">
      <c r="A50">
        <v>-258</v>
      </c>
      <c r="B50">
        <v>1257.4000000000001</v>
      </c>
      <c r="C50">
        <v>838.2</v>
      </c>
      <c r="D50">
        <v>1.5001193032689</v>
      </c>
      <c r="E50">
        <f t="shared" si="0"/>
        <v>1.0410898815196885</v>
      </c>
    </row>
    <row r="51" spans="1:5" x14ac:dyDescent="0.2">
      <c r="A51">
        <v>-253</v>
      </c>
      <c r="B51">
        <v>1223.2</v>
      </c>
      <c r="C51">
        <v>902.8</v>
      </c>
      <c r="D51">
        <v>1.35489587948604</v>
      </c>
      <c r="E51">
        <f t="shared" si="0"/>
        <v>0.94030413952535341</v>
      </c>
    </row>
    <row r="52" spans="1:5" x14ac:dyDescent="0.2">
      <c r="A52">
        <v>-248</v>
      </c>
      <c r="B52">
        <v>1193.5999999999999</v>
      </c>
      <c r="C52">
        <v>837.4</v>
      </c>
      <c r="D52">
        <v>1.42536422259374</v>
      </c>
      <c r="E52">
        <f t="shared" si="0"/>
        <v>0.98920950246349937</v>
      </c>
    </row>
    <row r="53" spans="1:5" x14ac:dyDescent="0.2">
      <c r="A53">
        <v>-243</v>
      </c>
      <c r="B53">
        <v>1236.2</v>
      </c>
      <c r="C53">
        <v>841.4</v>
      </c>
      <c r="D53">
        <v>1.4692179700499099</v>
      </c>
      <c r="E53">
        <f t="shared" si="0"/>
        <v>1.019644210318968</v>
      </c>
    </row>
    <row r="54" spans="1:5" x14ac:dyDescent="0.2">
      <c r="A54">
        <v>-238</v>
      </c>
      <c r="B54">
        <v>1227.8</v>
      </c>
      <c r="C54">
        <v>841.2</v>
      </c>
      <c r="D54">
        <v>1.45958155016642</v>
      </c>
      <c r="E54">
        <f t="shared" si="0"/>
        <v>1.0129564894070946</v>
      </c>
    </row>
    <row r="55" spans="1:5" x14ac:dyDescent="0.2">
      <c r="A55">
        <v>-233</v>
      </c>
      <c r="B55">
        <v>1163.2</v>
      </c>
      <c r="C55">
        <v>806.8</v>
      </c>
      <c r="D55">
        <v>1.4417451660882501</v>
      </c>
      <c r="E55">
        <f t="shared" si="0"/>
        <v>1.0005779546157501</v>
      </c>
    </row>
    <row r="56" spans="1:5" x14ac:dyDescent="0.2">
      <c r="A56">
        <v>-228</v>
      </c>
      <c r="B56">
        <v>1214.2</v>
      </c>
      <c r="C56">
        <v>854.8</v>
      </c>
      <c r="D56">
        <v>1.42044922788956</v>
      </c>
      <c r="E56">
        <f t="shared" si="0"/>
        <v>0.98579847292531908</v>
      </c>
    </row>
    <row r="57" spans="1:5" x14ac:dyDescent="0.2">
      <c r="A57">
        <v>-223</v>
      </c>
      <c r="B57">
        <v>1152.2</v>
      </c>
      <c r="C57">
        <v>798.4</v>
      </c>
      <c r="D57">
        <v>1.44313627254509</v>
      </c>
      <c r="E57">
        <f t="shared" si="0"/>
        <v>1.0015433890669814</v>
      </c>
    </row>
    <row r="58" spans="1:5" x14ac:dyDescent="0.2">
      <c r="A58">
        <v>-218</v>
      </c>
      <c r="B58">
        <v>1170</v>
      </c>
      <c r="C58">
        <v>805.4</v>
      </c>
      <c r="D58">
        <v>1.4526943133846499</v>
      </c>
      <c r="E58">
        <f t="shared" si="0"/>
        <v>1.0081767145521838</v>
      </c>
    </row>
    <row r="59" spans="1:5" x14ac:dyDescent="0.2">
      <c r="A59">
        <v>-213</v>
      </c>
      <c r="B59">
        <v>1184.8</v>
      </c>
      <c r="C59">
        <v>832.6</v>
      </c>
      <c r="D59">
        <v>1.4230122507806799</v>
      </c>
      <c r="E59">
        <f t="shared" si="0"/>
        <v>0.98757722291689221</v>
      </c>
    </row>
    <row r="60" spans="1:5" x14ac:dyDescent="0.2">
      <c r="A60">
        <v>-208</v>
      </c>
      <c r="B60">
        <v>1172.8</v>
      </c>
      <c r="C60">
        <v>855.4</v>
      </c>
      <c r="D60">
        <v>1.37105447743745</v>
      </c>
      <c r="E60">
        <f t="shared" si="0"/>
        <v>0.9515182828205565</v>
      </c>
    </row>
    <row r="61" spans="1:5" x14ac:dyDescent="0.2">
      <c r="A61">
        <v>-203</v>
      </c>
      <c r="B61">
        <v>1134.2</v>
      </c>
      <c r="C61">
        <v>835.2</v>
      </c>
      <c r="D61">
        <v>1.3579980842911801</v>
      </c>
      <c r="E61">
        <f t="shared" si="0"/>
        <v>0.9424570843118083</v>
      </c>
    </row>
    <row r="62" spans="1:5" x14ac:dyDescent="0.2">
      <c r="A62">
        <v>-198</v>
      </c>
      <c r="B62">
        <v>1149.5999999999999</v>
      </c>
      <c r="C62">
        <v>869.2</v>
      </c>
      <c r="D62">
        <v>1.3225954901058401</v>
      </c>
      <c r="E62">
        <f t="shared" si="0"/>
        <v>0.91788751674102254</v>
      </c>
    </row>
    <row r="63" spans="1:5" x14ac:dyDescent="0.2">
      <c r="A63">
        <v>-193</v>
      </c>
      <c r="B63">
        <v>1205.2</v>
      </c>
      <c r="C63">
        <v>840</v>
      </c>
      <c r="D63">
        <v>1.4347619047619</v>
      </c>
      <c r="E63">
        <f t="shared" si="0"/>
        <v>0.99573153827337757</v>
      </c>
    </row>
    <row r="64" spans="1:5" x14ac:dyDescent="0.2">
      <c r="A64">
        <v>-188</v>
      </c>
      <c r="B64">
        <v>1205.2</v>
      </c>
      <c r="C64">
        <v>828.8</v>
      </c>
      <c r="D64">
        <v>1.45415057915057</v>
      </c>
      <c r="E64">
        <f t="shared" si="0"/>
        <v>1.0091873698716636</v>
      </c>
    </row>
    <row r="65" spans="1:5" x14ac:dyDescent="0.2">
      <c r="A65">
        <v>-183</v>
      </c>
      <c r="B65">
        <v>1197.5999999999999</v>
      </c>
      <c r="C65">
        <v>835.8</v>
      </c>
      <c r="D65">
        <v>1.43287867910983</v>
      </c>
      <c r="E65">
        <f t="shared" si="0"/>
        <v>0.9944245707763818</v>
      </c>
    </row>
    <row r="66" spans="1:5" x14ac:dyDescent="0.2">
      <c r="A66">
        <v>-178</v>
      </c>
      <c r="B66">
        <v>1120.2</v>
      </c>
      <c r="C66">
        <v>787.8</v>
      </c>
      <c r="D66">
        <v>1.42193450114242</v>
      </c>
      <c r="E66">
        <f t="shared" si="0"/>
        <v>0.98682925957773726</v>
      </c>
    </row>
    <row r="67" spans="1:5" x14ac:dyDescent="0.2">
      <c r="A67">
        <v>-173</v>
      </c>
      <c r="B67">
        <v>1152.2</v>
      </c>
      <c r="C67">
        <v>809</v>
      </c>
      <c r="D67">
        <v>1.42422744128553</v>
      </c>
      <c r="E67">
        <f t="shared" ref="E67:E130" si="1">D67/D$203</f>
        <v>0.98842057086659285</v>
      </c>
    </row>
    <row r="68" spans="1:5" x14ac:dyDescent="0.2">
      <c r="A68">
        <v>-168</v>
      </c>
      <c r="B68">
        <v>1186.5999999999999</v>
      </c>
      <c r="C68">
        <v>803.6</v>
      </c>
      <c r="D68">
        <v>1.47660527625684</v>
      </c>
      <c r="E68">
        <f t="shared" si="1"/>
        <v>1.0247710357167636</v>
      </c>
    </row>
    <row r="69" spans="1:5" x14ac:dyDescent="0.2">
      <c r="A69">
        <v>-163</v>
      </c>
      <c r="B69">
        <v>1164.8</v>
      </c>
      <c r="C69">
        <v>792</v>
      </c>
      <c r="D69">
        <v>1.47070707070707</v>
      </c>
      <c r="E69">
        <f t="shared" si="1"/>
        <v>1.0206776532080473</v>
      </c>
    </row>
    <row r="70" spans="1:5" x14ac:dyDescent="0.2">
      <c r="A70">
        <v>-158</v>
      </c>
      <c r="B70">
        <v>1167.5999999999999</v>
      </c>
      <c r="C70">
        <v>826.6</v>
      </c>
      <c r="D70">
        <v>1.412533268812</v>
      </c>
      <c r="E70">
        <f t="shared" si="1"/>
        <v>0.98030475993848309</v>
      </c>
    </row>
    <row r="71" spans="1:5" x14ac:dyDescent="0.2">
      <c r="A71">
        <v>-153</v>
      </c>
      <c r="B71">
        <v>1265.5999999999999</v>
      </c>
      <c r="C71">
        <v>864.8</v>
      </c>
      <c r="D71">
        <v>1.4634597594819601</v>
      </c>
      <c r="E71">
        <f t="shared" si="1"/>
        <v>1.01564798498883</v>
      </c>
    </row>
    <row r="72" spans="1:5" x14ac:dyDescent="0.2">
      <c r="A72">
        <v>-148</v>
      </c>
      <c r="B72">
        <v>1187.5999999999999</v>
      </c>
      <c r="C72">
        <v>836.6</v>
      </c>
      <c r="D72">
        <v>1.4195553430552199</v>
      </c>
      <c r="E72">
        <f t="shared" si="1"/>
        <v>0.98517811262847632</v>
      </c>
    </row>
    <row r="73" spans="1:5" x14ac:dyDescent="0.2">
      <c r="A73">
        <v>-143</v>
      </c>
      <c r="B73">
        <v>1277.5999999999999</v>
      </c>
      <c r="C73">
        <v>842.6</v>
      </c>
      <c r="D73">
        <v>1.51625919772133</v>
      </c>
      <c r="E73">
        <f t="shared" si="1"/>
        <v>1.0522910444982632</v>
      </c>
    </row>
    <row r="74" spans="1:5" x14ac:dyDescent="0.2">
      <c r="A74">
        <v>-138</v>
      </c>
      <c r="B74">
        <v>1395.4</v>
      </c>
      <c r="C74">
        <v>1055.2</v>
      </c>
      <c r="D74">
        <v>1.3224033358605001</v>
      </c>
      <c r="E74">
        <f t="shared" si="1"/>
        <v>0.91775416078721372</v>
      </c>
    </row>
    <row r="75" spans="1:5" x14ac:dyDescent="0.2">
      <c r="A75">
        <v>-133</v>
      </c>
      <c r="B75">
        <v>1206.8</v>
      </c>
      <c r="C75">
        <v>853</v>
      </c>
      <c r="D75">
        <v>1.4147713950762</v>
      </c>
      <c r="E75">
        <f t="shared" si="1"/>
        <v>0.98185803013648976</v>
      </c>
    </row>
    <row r="76" spans="1:5" x14ac:dyDescent="0.2">
      <c r="A76">
        <v>-128</v>
      </c>
      <c r="B76">
        <v>1172.2</v>
      </c>
      <c r="C76">
        <v>801.2</v>
      </c>
      <c r="D76">
        <v>1.4630554168746801</v>
      </c>
      <c r="E76">
        <f t="shared" si="1"/>
        <v>1.015367369309671</v>
      </c>
    </row>
    <row r="77" spans="1:5" x14ac:dyDescent="0.2">
      <c r="A77">
        <v>-123</v>
      </c>
      <c r="B77">
        <v>1184.4000000000001</v>
      </c>
      <c r="C77">
        <v>757</v>
      </c>
      <c r="D77">
        <v>1.5645970937912801</v>
      </c>
      <c r="E77">
        <f t="shared" si="1"/>
        <v>1.0858377726702921</v>
      </c>
    </row>
    <row r="78" spans="1:5" x14ac:dyDescent="0.2">
      <c r="A78">
        <v>-118</v>
      </c>
      <c r="B78">
        <v>1169.8</v>
      </c>
      <c r="C78">
        <v>797</v>
      </c>
      <c r="D78">
        <v>1.46775407779171</v>
      </c>
      <c r="E78">
        <f t="shared" si="1"/>
        <v>1.0186282621778262</v>
      </c>
    </row>
    <row r="79" spans="1:5" x14ac:dyDescent="0.2">
      <c r="A79">
        <v>-113</v>
      </c>
      <c r="B79">
        <v>1150.8</v>
      </c>
      <c r="C79">
        <v>783.8</v>
      </c>
      <c r="D79">
        <v>1.4682316917581</v>
      </c>
      <c r="E79">
        <f t="shared" si="1"/>
        <v>1.0189597285262677</v>
      </c>
    </row>
    <row r="80" spans="1:5" x14ac:dyDescent="0.2">
      <c r="A80">
        <v>-108</v>
      </c>
      <c r="B80">
        <v>1277</v>
      </c>
      <c r="C80">
        <v>803</v>
      </c>
      <c r="D80">
        <v>1.59028642590286</v>
      </c>
      <c r="E80">
        <f t="shared" si="1"/>
        <v>1.1036662904862318</v>
      </c>
    </row>
    <row r="81" spans="1:5" x14ac:dyDescent="0.2">
      <c r="A81">
        <v>-103</v>
      </c>
      <c r="B81">
        <v>1224.8</v>
      </c>
      <c r="C81">
        <v>862</v>
      </c>
      <c r="D81">
        <v>1.42088167053364</v>
      </c>
      <c r="E81">
        <f t="shared" si="1"/>
        <v>0.9860985901627336</v>
      </c>
    </row>
    <row r="82" spans="1:5" x14ac:dyDescent="0.2">
      <c r="A82">
        <v>-98</v>
      </c>
      <c r="B82">
        <v>1089.4000000000001</v>
      </c>
      <c r="C82">
        <v>753.6</v>
      </c>
      <c r="D82">
        <v>1.4455944798301399</v>
      </c>
      <c r="E82">
        <f t="shared" si="1"/>
        <v>1.0032493965328986</v>
      </c>
    </row>
    <row r="83" spans="1:5" x14ac:dyDescent="0.2">
      <c r="A83">
        <v>-93</v>
      </c>
      <c r="B83">
        <v>1164.8</v>
      </c>
      <c r="C83">
        <v>836.4</v>
      </c>
      <c r="D83">
        <v>1.39263510282161</v>
      </c>
      <c r="E83">
        <f t="shared" si="1"/>
        <v>0.96649533876227889</v>
      </c>
    </row>
    <row r="84" spans="1:5" x14ac:dyDescent="0.2">
      <c r="A84">
        <v>-88</v>
      </c>
      <c r="B84">
        <v>1130</v>
      </c>
      <c r="C84">
        <v>809</v>
      </c>
      <c r="D84">
        <v>1.39678615574783</v>
      </c>
      <c r="E84">
        <f t="shared" si="1"/>
        <v>0.96937618909846435</v>
      </c>
    </row>
    <row r="85" spans="1:5" x14ac:dyDescent="0.2">
      <c r="A85">
        <v>-83</v>
      </c>
      <c r="B85">
        <v>1128.5999999999999</v>
      </c>
      <c r="C85">
        <v>801.6</v>
      </c>
      <c r="D85">
        <v>1.4079341317365199</v>
      </c>
      <c r="E85">
        <f t="shared" si="1"/>
        <v>0.97711293708641356</v>
      </c>
    </row>
    <row r="86" spans="1:5" x14ac:dyDescent="0.2">
      <c r="A86">
        <v>-78</v>
      </c>
      <c r="B86">
        <v>986</v>
      </c>
      <c r="C86">
        <v>688</v>
      </c>
      <c r="D86">
        <v>1.4331395348837199</v>
      </c>
      <c r="E86">
        <f t="shared" si="1"/>
        <v>0.99460560591548108</v>
      </c>
    </row>
    <row r="87" spans="1:5" x14ac:dyDescent="0.2">
      <c r="A87">
        <v>-73</v>
      </c>
      <c r="B87">
        <v>1068</v>
      </c>
      <c r="C87">
        <v>821.2</v>
      </c>
      <c r="D87">
        <v>1.3005358012664301</v>
      </c>
      <c r="E87">
        <f t="shared" si="1"/>
        <v>0.90257798849874393</v>
      </c>
    </row>
    <row r="88" spans="1:5" x14ac:dyDescent="0.2">
      <c r="A88">
        <v>-68</v>
      </c>
      <c r="B88">
        <v>1037.4000000000001</v>
      </c>
      <c r="C88">
        <v>735.2</v>
      </c>
      <c r="D88">
        <v>1.4110446137105499</v>
      </c>
      <c r="E88">
        <f t="shared" si="1"/>
        <v>0.97927162626717101</v>
      </c>
    </row>
    <row r="89" spans="1:5" x14ac:dyDescent="0.2">
      <c r="A89">
        <v>-63</v>
      </c>
      <c r="B89">
        <v>963</v>
      </c>
      <c r="C89">
        <v>689</v>
      </c>
      <c r="D89">
        <v>1.3976777939042</v>
      </c>
      <c r="E89">
        <f t="shared" si="1"/>
        <v>0.96999499019018465</v>
      </c>
    </row>
    <row r="90" spans="1:5" x14ac:dyDescent="0.2">
      <c r="A90">
        <v>-58</v>
      </c>
      <c r="B90">
        <v>1015.8</v>
      </c>
      <c r="C90">
        <v>681.4</v>
      </c>
      <c r="D90">
        <v>1.49075432932198</v>
      </c>
      <c r="E90">
        <f t="shared" si="1"/>
        <v>1.0345905453698316</v>
      </c>
    </row>
    <row r="91" spans="1:5" x14ac:dyDescent="0.2">
      <c r="A91">
        <v>-53</v>
      </c>
      <c r="B91">
        <v>935</v>
      </c>
      <c r="C91">
        <v>703</v>
      </c>
      <c r="D91">
        <v>1.33001422475106</v>
      </c>
      <c r="E91">
        <f t="shared" si="1"/>
        <v>0.92303615362342761</v>
      </c>
    </row>
    <row r="92" spans="1:5" x14ac:dyDescent="0.2">
      <c r="A92">
        <v>-48</v>
      </c>
      <c r="B92">
        <v>1021.8</v>
      </c>
      <c r="C92">
        <v>700.6</v>
      </c>
      <c r="D92">
        <v>1.4584641735655099</v>
      </c>
      <c r="E92">
        <f t="shared" si="1"/>
        <v>1.0121810247687026</v>
      </c>
    </row>
    <row r="93" spans="1:5" x14ac:dyDescent="0.2">
      <c r="A93">
        <v>-43</v>
      </c>
      <c r="B93">
        <v>961.2</v>
      </c>
      <c r="C93">
        <v>634.6</v>
      </c>
      <c r="D93">
        <v>1.51465490072486</v>
      </c>
      <c r="E93">
        <f t="shared" si="1"/>
        <v>1.0511776548056315</v>
      </c>
    </row>
    <row r="94" spans="1:5" x14ac:dyDescent="0.2">
      <c r="A94">
        <v>-38</v>
      </c>
      <c r="B94">
        <v>906.6</v>
      </c>
      <c r="C94">
        <v>649.79999999999995</v>
      </c>
      <c r="D94">
        <v>1.39519852262234</v>
      </c>
      <c r="E94">
        <f t="shared" si="1"/>
        <v>0.96827436421099611</v>
      </c>
    </row>
    <row r="95" spans="1:5" x14ac:dyDescent="0.2">
      <c r="A95">
        <v>-33</v>
      </c>
      <c r="B95">
        <v>989.4</v>
      </c>
      <c r="C95">
        <v>686.6</v>
      </c>
      <c r="D95">
        <v>1.4410136906495701</v>
      </c>
      <c r="E95">
        <f t="shared" si="1"/>
        <v>1.0000703072065538</v>
      </c>
    </row>
    <row r="96" spans="1:5" x14ac:dyDescent="0.2">
      <c r="A96">
        <v>-28</v>
      </c>
      <c r="B96">
        <v>914.6</v>
      </c>
      <c r="C96">
        <v>675.6</v>
      </c>
      <c r="D96">
        <v>1.35375962107756</v>
      </c>
      <c r="E96">
        <f t="shared" si="1"/>
        <v>0.93951557082332926</v>
      </c>
    </row>
    <row r="97" spans="1:5" x14ac:dyDescent="0.2">
      <c r="A97">
        <v>-23</v>
      </c>
      <c r="B97">
        <v>1011</v>
      </c>
      <c r="C97">
        <v>727.6</v>
      </c>
      <c r="D97">
        <v>1.38949972512369</v>
      </c>
      <c r="E97">
        <f t="shared" si="1"/>
        <v>0.96431937183155947</v>
      </c>
    </row>
    <row r="98" spans="1:5" x14ac:dyDescent="0.2">
      <c r="A98">
        <v>-18</v>
      </c>
      <c r="B98">
        <v>918.6</v>
      </c>
      <c r="C98">
        <v>683.8</v>
      </c>
      <c r="D98">
        <v>1.3433752559227801</v>
      </c>
      <c r="E98">
        <f t="shared" si="1"/>
        <v>0.93230877236064114</v>
      </c>
    </row>
    <row r="99" spans="1:5" x14ac:dyDescent="0.2">
      <c r="A99">
        <v>-13</v>
      </c>
      <c r="B99">
        <v>1033</v>
      </c>
      <c r="C99">
        <v>791.4</v>
      </c>
      <c r="D99">
        <v>1.3052817791256</v>
      </c>
      <c r="E99">
        <f t="shared" si="1"/>
        <v>0.90587171954822199</v>
      </c>
    </row>
    <row r="100" spans="1:5" x14ac:dyDescent="0.2">
      <c r="A100">
        <v>-8</v>
      </c>
      <c r="B100">
        <v>1213</v>
      </c>
      <c r="C100">
        <v>1366.4</v>
      </c>
      <c r="D100">
        <v>0.88773419203746995</v>
      </c>
      <c r="E100">
        <f t="shared" si="1"/>
        <v>0.61609172203525675</v>
      </c>
    </row>
    <row r="101" spans="1:5" x14ac:dyDescent="0.2">
      <c r="A101">
        <v>-3</v>
      </c>
      <c r="B101">
        <v>1232</v>
      </c>
      <c r="C101">
        <v>1086.4000000000001</v>
      </c>
      <c r="D101">
        <v>1.1340206185567001</v>
      </c>
      <c r="E101">
        <f t="shared" si="1"/>
        <v>0.78701566524835953</v>
      </c>
    </row>
    <row r="102" spans="1:5" x14ac:dyDescent="0.2">
      <c r="A102">
        <v>2</v>
      </c>
      <c r="B102">
        <v>775.8</v>
      </c>
      <c r="C102">
        <v>1001.4</v>
      </c>
      <c r="D102">
        <v>0.77471539844218096</v>
      </c>
      <c r="E102">
        <f t="shared" si="1"/>
        <v>0.53765614549329799</v>
      </c>
    </row>
    <row r="103" spans="1:5" x14ac:dyDescent="0.2">
      <c r="A103">
        <v>7</v>
      </c>
      <c r="B103">
        <v>675.8</v>
      </c>
      <c r="C103">
        <v>487.2</v>
      </c>
      <c r="D103">
        <v>1.38711001642036</v>
      </c>
      <c r="E103">
        <f t="shared" si="1"/>
        <v>0.96266090270487403</v>
      </c>
    </row>
    <row r="104" spans="1:5" x14ac:dyDescent="0.2">
      <c r="A104">
        <v>12</v>
      </c>
      <c r="B104">
        <v>999</v>
      </c>
      <c r="C104">
        <v>680.6</v>
      </c>
      <c r="D104">
        <v>1.4678225095503901</v>
      </c>
      <c r="E104">
        <f t="shared" si="1"/>
        <v>1.018675754141553</v>
      </c>
    </row>
    <row r="105" spans="1:5" x14ac:dyDescent="0.2">
      <c r="A105">
        <v>17</v>
      </c>
      <c r="B105">
        <v>977.2</v>
      </c>
      <c r="C105">
        <v>717.2</v>
      </c>
      <c r="D105">
        <v>1.3625209146681501</v>
      </c>
      <c r="E105">
        <f t="shared" si="1"/>
        <v>0.94559594995471596</v>
      </c>
    </row>
    <row r="106" spans="1:5" x14ac:dyDescent="0.2">
      <c r="A106">
        <v>22</v>
      </c>
      <c r="B106">
        <v>1045.5999999999999</v>
      </c>
      <c r="C106">
        <v>777.6</v>
      </c>
      <c r="D106">
        <v>1.3446502057613099</v>
      </c>
      <c r="E106">
        <f t="shared" si="1"/>
        <v>0.93319359357015841</v>
      </c>
    </row>
    <row r="107" spans="1:5" x14ac:dyDescent="0.2">
      <c r="A107">
        <v>27</v>
      </c>
      <c r="B107">
        <v>980.6</v>
      </c>
      <c r="C107">
        <v>662.8</v>
      </c>
      <c r="D107">
        <v>1.4794809897404899</v>
      </c>
      <c r="E107">
        <f t="shared" si="1"/>
        <v>1.0267667944563879</v>
      </c>
    </row>
    <row r="108" spans="1:5" x14ac:dyDescent="0.2">
      <c r="A108">
        <v>32</v>
      </c>
      <c r="B108">
        <v>1083.2</v>
      </c>
      <c r="C108">
        <v>753.2</v>
      </c>
      <c r="D108">
        <v>1.4381306425916001</v>
      </c>
      <c r="E108">
        <f t="shared" si="1"/>
        <v>0.99806945823771043</v>
      </c>
    </row>
    <row r="109" spans="1:5" x14ac:dyDescent="0.2">
      <c r="A109">
        <v>37</v>
      </c>
      <c r="B109">
        <v>1025.4000000000001</v>
      </c>
      <c r="C109">
        <v>727.2</v>
      </c>
      <c r="D109">
        <v>1.4100660066006601</v>
      </c>
      <c r="E109">
        <f t="shared" si="1"/>
        <v>0.97859246831095414</v>
      </c>
    </row>
    <row r="110" spans="1:5" x14ac:dyDescent="0.2">
      <c r="A110">
        <v>42</v>
      </c>
      <c r="B110">
        <v>972.2</v>
      </c>
      <c r="C110">
        <v>701.4</v>
      </c>
      <c r="D110">
        <v>1.38608497291132</v>
      </c>
      <c r="E110">
        <f t="shared" si="1"/>
        <v>0.96194951766832826</v>
      </c>
    </row>
    <row r="111" spans="1:5" x14ac:dyDescent="0.2">
      <c r="A111">
        <v>47</v>
      </c>
      <c r="B111">
        <v>1031</v>
      </c>
      <c r="C111">
        <v>778.8</v>
      </c>
      <c r="D111">
        <v>1.32383153569594</v>
      </c>
      <c r="E111">
        <f t="shared" si="1"/>
        <v>0.918745338218385</v>
      </c>
    </row>
    <row r="112" spans="1:5" x14ac:dyDescent="0.2">
      <c r="A112">
        <v>52</v>
      </c>
      <c r="B112">
        <v>1051.8</v>
      </c>
      <c r="C112">
        <v>719.2</v>
      </c>
      <c r="D112">
        <v>1.46245828698553</v>
      </c>
      <c r="E112">
        <f t="shared" si="1"/>
        <v>1.0149529583463612</v>
      </c>
    </row>
    <row r="113" spans="1:5" x14ac:dyDescent="0.2">
      <c r="A113">
        <v>57</v>
      </c>
      <c r="B113">
        <v>937.6</v>
      </c>
      <c r="C113">
        <v>664.8</v>
      </c>
      <c r="D113">
        <v>1.4103489771359801</v>
      </c>
      <c r="E113">
        <f t="shared" si="1"/>
        <v>0.97878885119893377</v>
      </c>
    </row>
    <row r="114" spans="1:5" x14ac:dyDescent="0.2">
      <c r="A114">
        <v>62</v>
      </c>
      <c r="B114">
        <v>1144</v>
      </c>
      <c r="C114">
        <v>837.4</v>
      </c>
      <c r="D114">
        <v>1.36613326964413</v>
      </c>
      <c r="E114">
        <f t="shared" si="1"/>
        <v>0.94810294136916873</v>
      </c>
    </row>
    <row r="115" spans="1:5" x14ac:dyDescent="0.2">
      <c r="A115">
        <v>67</v>
      </c>
      <c r="B115">
        <v>1229</v>
      </c>
      <c r="C115">
        <v>813.8</v>
      </c>
      <c r="D115">
        <v>1.5101990661096001</v>
      </c>
      <c r="E115">
        <f t="shared" si="1"/>
        <v>1.0480852845377711</v>
      </c>
    </row>
    <row r="116" spans="1:5" x14ac:dyDescent="0.2">
      <c r="A116">
        <v>72</v>
      </c>
      <c r="B116">
        <v>1145</v>
      </c>
      <c r="C116">
        <v>818</v>
      </c>
      <c r="D116">
        <v>1.39975550122249</v>
      </c>
      <c r="E116">
        <f t="shared" si="1"/>
        <v>0.97143692888207245</v>
      </c>
    </row>
    <row r="117" spans="1:5" x14ac:dyDescent="0.2">
      <c r="A117">
        <v>77</v>
      </c>
      <c r="B117">
        <v>1159.2</v>
      </c>
      <c r="C117">
        <v>728.6</v>
      </c>
      <c r="D117">
        <v>1.59099643151248</v>
      </c>
      <c r="E117">
        <f t="shared" si="1"/>
        <v>1.1041590377326589</v>
      </c>
    </row>
    <row r="118" spans="1:5" x14ac:dyDescent="0.2">
      <c r="A118">
        <v>82</v>
      </c>
      <c r="B118">
        <v>1282.8</v>
      </c>
      <c r="C118">
        <v>914.2</v>
      </c>
      <c r="D118">
        <v>1.40319404944213</v>
      </c>
      <c r="E118">
        <f t="shared" si="1"/>
        <v>0.97382329758673747</v>
      </c>
    </row>
    <row r="119" spans="1:5" x14ac:dyDescent="0.2">
      <c r="A119">
        <v>87</v>
      </c>
      <c r="B119">
        <v>1135.5999999999999</v>
      </c>
      <c r="C119">
        <v>793.8</v>
      </c>
      <c r="D119">
        <v>1.43058704963466</v>
      </c>
      <c r="E119">
        <f t="shared" si="1"/>
        <v>0.99283416909726674</v>
      </c>
    </row>
    <row r="120" spans="1:5" x14ac:dyDescent="0.2">
      <c r="A120">
        <v>92</v>
      </c>
      <c r="B120">
        <v>1287</v>
      </c>
      <c r="C120">
        <v>932.6</v>
      </c>
      <c r="D120">
        <v>1.38001286725284</v>
      </c>
      <c r="E120">
        <f t="shared" si="1"/>
        <v>0.95773544766283825</v>
      </c>
    </row>
    <row r="121" spans="1:5" x14ac:dyDescent="0.2">
      <c r="A121">
        <v>97</v>
      </c>
      <c r="B121">
        <v>1354.2</v>
      </c>
      <c r="C121">
        <v>881.4</v>
      </c>
      <c r="D121">
        <v>1.5364193328795099</v>
      </c>
      <c r="E121">
        <f t="shared" si="1"/>
        <v>1.0662822735141917</v>
      </c>
    </row>
    <row r="122" spans="1:5" x14ac:dyDescent="0.2">
      <c r="A122">
        <v>102</v>
      </c>
      <c r="B122">
        <v>1343.8</v>
      </c>
      <c r="C122">
        <v>909.2</v>
      </c>
      <c r="D122">
        <v>1.47800263968323</v>
      </c>
      <c r="E122">
        <f t="shared" si="1"/>
        <v>1.0257408125344143</v>
      </c>
    </row>
    <row r="123" spans="1:5" x14ac:dyDescent="0.2">
      <c r="A123">
        <v>107</v>
      </c>
      <c r="B123">
        <v>1346.6</v>
      </c>
      <c r="C123">
        <v>934</v>
      </c>
      <c r="D123">
        <v>1.44175588865096</v>
      </c>
      <c r="E123">
        <f t="shared" si="1"/>
        <v>1.0005853961249134</v>
      </c>
    </row>
    <row r="124" spans="1:5" x14ac:dyDescent="0.2">
      <c r="A124">
        <v>112</v>
      </c>
      <c r="B124">
        <v>1331.6</v>
      </c>
      <c r="C124">
        <v>906.6</v>
      </c>
      <c r="D124">
        <v>1.4687844694462799</v>
      </c>
      <c r="E124">
        <f t="shared" si="1"/>
        <v>1.0193433588526291</v>
      </c>
    </row>
    <row r="125" spans="1:5" x14ac:dyDescent="0.2">
      <c r="A125">
        <v>117</v>
      </c>
      <c r="B125">
        <v>1352.8</v>
      </c>
      <c r="C125">
        <v>865</v>
      </c>
      <c r="D125">
        <v>1.56393063583815</v>
      </c>
      <c r="E125">
        <f t="shared" si="1"/>
        <v>1.0853752477031444</v>
      </c>
    </row>
    <row r="126" spans="1:5" x14ac:dyDescent="0.2">
      <c r="A126">
        <v>122</v>
      </c>
      <c r="B126">
        <v>1372.2</v>
      </c>
      <c r="C126">
        <v>846.2</v>
      </c>
      <c r="D126">
        <v>1.6216024580477399</v>
      </c>
      <c r="E126">
        <f t="shared" si="1"/>
        <v>1.1253997647001397</v>
      </c>
    </row>
    <row r="127" spans="1:5" x14ac:dyDescent="0.2">
      <c r="A127">
        <v>127</v>
      </c>
      <c r="B127">
        <v>1209</v>
      </c>
      <c r="C127">
        <v>864.4</v>
      </c>
      <c r="D127">
        <v>1.39865802869042</v>
      </c>
      <c r="E127">
        <f t="shared" si="1"/>
        <v>0.97067527776146212</v>
      </c>
    </row>
    <row r="128" spans="1:5" x14ac:dyDescent="0.2">
      <c r="A128">
        <v>132</v>
      </c>
      <c r="B128">
        <v>1206.8</v>
      </c>
      <c r="C128">
        <v>809.4</v>
      </c>
      <c r="D128">
        <v>1.4909809735606601</v>
      </c>
      <c r="E128">
        <f t="shared" si="1"/>
        <v>1.0347478375419144</v>
      </c>
    </row>
    <row r="129" spans="1:5" x14ac:dyDescent="0.2">
      <c r="A129">
        <v>137</v>
      </c>
      <c r="B129">
        <v>1361.8</v>
      </c>
      <c r="C129">
        <v>953.2</v>
      </c>
      <c r="D129">
        <v>1.42866135123793</v>
      </c>
      <c r="E129">
        <f t="shared" si="1"/>
        <v>0.99149772531487856</v>
      </c>
    </row>
    <row r="130" spans="1:5" x14ac:dyDescent="0.2">
      <c r="A130">
        <v>142</v>
      </c>
      <c r="B130">
        <v>1304.5999999999999</v>
      </c>
      <c r="C130">
        <v>834.2</v>
      </c>
      <c r="D130">
        <v>1.56389355070726</v>
      </c>
      <c r="E130">
        <f t="shared" si="1"/>
        <v>1.085349510447154</v>
      </c>
    </row>
    <row r="131" spans="1:5" x14ac:dyDescent="0.2">
      <c r="A131">
        <v>147</v>
      </c>
      <c r="B131">
        <v>1208.5999999999999</v>
      </c>
      <c r="C131">
        <v>782.2</v>
      </c>
      <c r="D131">
        <v>1.5451291229864399</v>
      </c>
      <c r="E131">
        <f t="shared" ref="E131:E194" si="2">D131/D$203</f>
        <v>1.0723269089846679</v>
      </c>
    </row>
    <row r="132" spans="1:5" x14ac:dyDescent="0.2">
      <c r="A132">
        <v>152</v>
      </c>
      <c r="B132">
        <v>1294.5999999999999</v>
      </c>
      <c r="C132">
        <v>830</v>
      </c>
      <c r="D132">
        <v>1.5597590361445699</v>
      </c>
      <c r="E132">
        <f t="shared" si="2"/>
        <v>1.082480137813369</v>
      </c>
    </row>
    <row r="133" spans="1:5" x14ac:dyDescent="0.2">
      <c r="A133">
        <v>157</v>
      </c>
      <c r="B133">
        <v>1385.6</v>
      </c>
      <c r="C133">
        <v>945.8</v>
      </c>
      <c r="D133">
        <v>1.4650031719179499</v>
      </c>
      <c r="E133">
        <f t="shared" si="2"/>
        <v>1.0167191205089312</v>
      </c>
    </row>
    <row r="134" spans="1:5" x14ac:dyDescent="0.2">
      <c r="A134">
        <v>162</v>
      </c>
      <c r="B134">
        <v>1268.8</v>
      </c>
      <c r="C134">
        <v>821.6</v>
      </c>
      <c r="D134">
        <v>1.54430379746835</v>
      </c>
      <c r="E134">
        <f t="shared" si="2"/>
        <v>1.0717541291771078</v>
      </c>
    </row>
    <row r="135" spans="1:5" x14ac:dyDescent="0.2">
      <c r="A135">
        <v>167</v>
      </c>
      <c r="B135">
        <v>1199</v>
      </c>
      <c r="C135">
        <v>836.8</v>
      </c>
      <c r="D135">
        <v>1.4328393881453101</v>
      </c>
      <c r="E135">
        <f t="shared" si="2"/>
        <v>0.99439730266143411</v>
      </c>
    </row>
    <row r="136" spans="1:5" x14ac:dyDescent="0.2">
      <c r="A136">
        <v>172</v>
      </c>
      <c r="B136">
        <v>1215</v>
      </c>
      <c r="C136">
        <v>843.6</v>
      </c>
      <c r="D136">
        <v>1.4402560455191999</v>
      </c>
      <c r="E136">
        <f t="shared" si="2"/>
        <v>0.99954449790772515</v>
      </c>
    </row>
    <row r="137" spans="1:5" x14ac:dyDescent="0.2">
      <c r="A137">
        <v>177</v>
      </c>
      <c r="B137">
        <v>1264.4000000000001</v>
      </c>
      <c r="C137">
        <v>878.6</v>
      </c>
      <c r="D137">
        <v>1.43910767129524</v>
      </c>
      <c r="E137">
        <f t="shared" si="2"/>
        <v>0.99874752077253492</v>
      </c>
    </row>
    <row r="138" spans="1:5" x14ac:dyDescent="0.2">
      <c r="A138">
        <v>182</v>
      </c>
      <c r="B138">
        <v>1298.8</v>
      </c>
      <c r="C138">
        <v>1003.2</v>
      </c>
      <c r="D138">
        <v>1.29465709728867</v>
      </c>
      <c r="E138">
        <f t="shared" si="2"/>
        <v>0.89849814017310814</v>
      </c>
    </row>
    <row r="139" spans="1:5" x14ac:dyDescent="0.2">
      <c r="A139">
        <v>187</v>
      </c>
      <c r="B139">
        <v>1258.4000000000001</v>
      </c>
      <c r="C139">
        <v>904.6</v>
      </c>
      <c r="D139">
        <v>1.3911120937430901</v>
      </c>
      <c r="E139">
        <f t="shared" si="2"/>
        <v>0.96543836326862686</v>
      </c>
    </row>
    <row r="140" spans="1:5" x14ac:dyDescent="0.2">
      <c r="A140">
        <v>192</v>
      </c>
      <c r="B140">
        <v>1203.4000000000001</v>
      </c>
      <c r="C140">
        <v>853.4</v>
      </c>
      <c r="D140">
        <v>1.4101242090461601</v>
      </c>
      <c r="E140">
        <f t="shared" si="2"/>
        <v>0.97863286108302083</v>
      </c>
    </row>
    <row r="141" spans="1:5" x14ac:dyDescent="0.2">
      <c r="A141">
        <v>197</v>
      </c>
      <c r="B141">
        <v>1268.4000000000001</v>
      </c>
      <c r="C141">
        <v>874.4</v>
      </c>
      <c r="D141">
        <v>1.4505946935041101</v>
      </c>
      <c r="E141">
        <f t="shared" si="2"/>
        <v>1.0067195684386019</v>
      </c>
    </row>
    <row r="142" spans="1:5" x14ac:dyDescent="0.2">
      <c r="A142">
        <v>202</v>
      </c>
      <c r="B142">
        <v>1155.2</v>
      </c>
      <c r="C142">
        <v>798.8</v>
      </c>
      <c r="D142">
        <v>1.44616925388082</v>
      </c>
      <c r="E142">
        <f t="shared" si="2"/>
        <v>1.0036482924387238</v>
      </c>
    </row>
    <row r="143" spans="1:5" x14ac:dyDescent="0.2">
      <c r="A143">
        <v>207</v>
      </c>
      <c r="B143">
        <v>1270</v>
      </c>
      <c r="C143">
        <v>896</v>
      </c>
      <c r="D143">
        <v>1.41741071428571</v>
      </c>
      <c r="E143">
        <f t="shared" si="2"/>
        <v>0.98368973013337246</v>
      </c>
    </row>
    <row r="144" spans="1:5" x14ac:dyDescent="0.2">
      <c r="A144">
        <v>212</v>
      </c>
      <c r="B144">
        <v>1214.5999999999999</v>
      </c>
      <c r="C144">
        <v>828.6</v>
      </c>
      <c r="D144">
        <v>1.4658460053101601</v>
      </c>
      <c r="E144">
        <f t="shared" si="2"/>
        <v>1.01730405086382</v>
      </c>
    </row>
    <row r="145" spans="1:5" x14ac:dyDescent="0.2">
      <c r="A145">
        <v>217</v>
      </c>
      <c r="B145">
        <v>1357.2</v>
      </c>
      <c r="C145">
        <v>977.2</v>
      </c>
      <c r="D145">
        <v>1.3888661481784601</v>
      </c>
      <c r="E145">
        <f t="shared" si="2"/>
        <v>0.96387966643919132</v>
      </c>
    </row>
    <row r="146" spans="1:5" x14ac:dyDescent="0.2">
      <c r="A146">
        <v>222</v>
      </c>
      <c r="B146">
        <v>1203.2</v>
      </c>
      <c r="C146">
        <v>817</v>
      </c>
      <c r="D146">
        <v>1.47270501835985</v>
      </c>
      <c r="E146">
        <f t="shared" si="2"/>
        <v>1.0220642383153669</v>
      </c>
    </row>
    <row r="147" spans="1:5" x14ac:dyDescent="0.2">
      <c r="A147">
        <v>227</v>
      </c>
      <c r="B147">
        <v>1231</v>
      </c>
      <c r="C147">
        <v>857.6</v>
      </c>
      <c r="D147">
        <v>1.4354011194029801</v>
      </c>
      <c r="E147">
        <f t="shared" si="2"/>
        <v>0.99617515625329267</v>
      </c>
    </row>
    <row r="148" spans="1:5" x14ac:dyDescent="0.2">
      <c r="A148">
        <v>232</v>
      </c>
      <c r="B148">
        <v>1302.4000000000001</v>
      </c>
      <c r="C148">
        <v>861.6</v>
      </c>
      <c r="D148">
        <v>1.51160631383472</v>
      </c>
      <c r="E148">
        <f t="shared" si="2"/>
        <v>1.0490619211054237</v>
      </c>
    </row>
    <row r="149" spans="1:5" x14ac:dyDescent="0.2">
      <c r="A149">
        <v>237</v>
      </c>
      <c r="B149">
        <v>1315.8</v>
      </c>
      <c r="C149">
        <v>902.6</v>
      </c>
      <c r="D149">
        <v>1.45778861068025</v>
      </c>
      <c r="E149">
        <f t="shared" si="2"/>
        <v>1.0117121809356542</v>
      </c>
    </row>
    <row r="150" spans="1:5" x14ac:dyDescent="0.2">
      <c r="A150">
        <v>242</v>
      </c>
      <c r="B150">
        <v>1196.8</v>
      </c>
      <c r="C150">
        <v>839</v>
      </c>
      <c r="D150">
        <v>1.4264600715136999</v>
      </c>
      <c r="E150">
        <f t="shared" si="2"/>
        <v>0.98997002678963697</v>
      </c>
    </row>
    <row r="151" spans="1:5" x14ac:dyDescent="0.2">
      <c r="A151">
        <v>247</v>
      </c>
      <c r="B151">
        <v>1217.2</v>
      </c>
      <c r="C151">
        <v>858.4</v>
      </c>
      <c r="D151">
        <v>1.41798695246971</v>
      </c>
      <c r="E151">
        <f t="shared" si="2"/>
        <v>0.98408964215463668</v>
      </c>
    </row>
    <row r="152" spans="1:5" x14ac:dyDescent="0.2">
      <c r="A152">
        <v>252</v>
      </c>
      <c r="B152">
        <v>1319.4</v>
      </c>
      <c r="C152">
        <v>882</v>
      </c>
      <c r="D152">
        <v>1.4959183673469301</v>
      </c>
      <c r="E152">
        <f t="shared" si="2"/>
        <v>1.0381744121488559</v>
      </c>
    </row>
    <row r="153" spans="1:5" x14ac:dyDescent="0.2">
      <c r="A153">
        <v>257</v>
      </c>
      <c r="B153">
        <v>1292.4000000000001</v>
      </c>
      <c r="C153">
        <v>919</v>
      </c>
      <c r="D153">
        <v>1.4063112078346001</v>
      </c>
      <c r="E153">
        <f t="shared" si="2"/>
        <v>0.97598662023342497</v>
      </c>
    </row>
    <row r="154" spans="1:5" x14ac:dyDescent="0.2">
      <c r="A154">
        <v>262</v>
      </c>
      <c r="B154">
        <v>1305.8</v>
      </c>
      <c r="C154">
        <v>955.4</v>
      </c>
      <c r="D154">
        <v>1.3667573791082199</v>
      </c>
      <c r="E154">
        <f t="shared" si="2"/>
        <v>0.94853607628491099</v>
      </c>
    </row>
    <row r="155" spans="1:5" x14ac:dyDescent="0.2">
      <c r="A155">
        <v>267</v>
      </c>
      <c r="B155">
        <v>1283.8</v>
      </c>
      <c r="C155">
        <v>887</v>
      </c>
      <c r="D155">
        <v>1.44735062006764</v>
      </c>
      <c r="E155">
        <f t="shared" si="2"/>
        <v>1.0044681661519594</v>
      </c>
    </row>
    <row r="156" spans="1:5" x14ac:dyDescent="0.2">
      <c r="A156">
        <v>272</v>
      </c>
      <c r="B156">
        <v>1271.5999999999999</v>
      </c>
      <c r="C156">
        <v>901</v>
      </c>
      <c r="D156">
        <v>1.4113207547169799</v>
      </c>
      <c r="E156">
        <f t="shared" si="2"/>
        <v>0.97946326942984518</v>
      </c>
    </row>
    <row r="157" spans="1:5" x14ac:dyDescent="0.2">
      <c r="A157">
        <v>277</v>
      </c>
      <c r="B157">
        <v>1261.4000000000001</v>
      </c>
      <c r="C157">
        <v>810.6</v>
      </c>
      <c r="D157">
        <v>1.55613126079447</v>
      </c>
      <c r="E157">
        <f t="shared" si="2"/>
        <v>1.0799624445864466</v>
      </c>
    </row>
    <row r="158" spans="1:5" x14ac:dyDescent="0.2">
      <c r="A158">
        <v>282</v>
      </c>
      <c r="B158">
        <v>1282.8</v>
      </c>
      <c r="C158">
        <v>894</v>
      </c>
      <c r="D158">
        <v>1.4348993288590599</v>
      </c>
      <c r="E158">
        <f t="shared" si="2"/>
        <v>0.99582691124585943</v>
      </c>
    </row>
    <row r="159" spans="1:5" x14ac:dyDescent="0.2">
      <c r="A159">
        <v>287</v>
      </c>
      <c r="B159">
        <v>1246.2</v>
      </c>
      <c r="C159">
        <v>862.8</v>
      </c>
      <c r="D159">
        <v>1.4443671766342101</v>
      </c>
      <c r="E159">
        <f t="shared" si="2"/>
        <v>1.0023976423183805</v>
      </c>
    </row>
    <row r="160" spans="1:5" x14ac:dyDescent="0.2">
      <c r="A160">
        <v>292</v>
      </c>
      <c r="B160">
        <v>1258.4000000000001</v>
      </c>
      <c r="C160">
        <v>875.4</v>
      </c>
      <c r="D160">
        <v>1.43751427918665</v>
      </c>
      <c r="E160">
        <f t="shared" si="2"/>
        <v>0.99764169912359579</v>
      </c>
    </row>
    <row r="161" spans="1:5" x14ac:dyDescent="0.2">
      <c r="A161">
        <v>297</v>
      </c>
      <c r="B161">
        <v>1348.2</v>
      </c>
      <c r="C161">
        <v>917.2</v>
      </c>
      <c r="D161">
        <v>1.4699084169210599</v>
      </c>
      <c r="E161">
        <f t="shared" si="2"/>
        <v>1.0201233837085211</v>
      </c>
    </row>
    <row r="162" spans="1:5" x14ac:dyDescent="0.2">
      <c r="A162">
        <v>302</v>
      </c>
      <c r="B162">
        <v>1311.4</v>
      </c>
      <c r="C162">
        <v>965.4</v>
      </c>
      <c r="D162">
        <v>1.3584006629376399</v>
      </c>
      <c r="E162">
        <f t="shared" si="2"/>
        <v>0.94273647579382702</v>
      </c>
    </row>
    <row r="163" spans="1:5" x14ac:dyDescent="0.2">
      <c r="A163">
        <v>307</v>
      </c>
      <c r="B163">
        <v>1232.2</v>
      </c>
      <c r="C163">
        <v>829.8</v>
      </c>
      <c r="D163">
        <v>1.4849361291877501</v>
      </c>
      <c r="E163">
        <f t="shared" si="2"/>
        <v>1.0305526869973649</v>
      </c>
    </row>
    <row r="164" spans="1:5" x14ac:dyDescent="0.2">
      <c r="A164">
        <v>312</v>
      </c>
      <c r="B164">
        <v>1267.4000000000001</v>
      </c>
      <c r="C164">
        <v>809</v>
      </c>
      <c r="D164">
        <v>1.5666254635352199</v>
      </c>
      <c r="E164">
        <f t="shared" si="2"/>
        <v>1.0872454708525601</v>
      </c>
    </row>
    <row r="165" spans="1:5" x14ac:dyDescent="0.2">
      <c r="A165">
        <v>317</v>
      </c>
      <c r="B165">
        <v>1324.6</v>
      </c>
      <c r="C165">
        <v>871.2</v>
      </c>
      <c r="D165">
        <v>1.5204315886134001</v>
      </c>
      <c r="E165">
        <f t="shared" si="2"/>
        <v>1.0551867034835276</v>
      </c>
    </row>
    <row r="166" spans="1:5" x14ac:dyDescent="0.2">
      <c r="A166">
        <v>322</v>
      </c>
      <c r="B166">
        <v>1256</v>
      </c>
      <c r="C166">
        <v>873</v>
      </c>
      <c r="D166">
        <v>1.4387170675830401</v>
      </c>
      <c r="E166">
        <f t="shared" si="2"/>
        <v>0.99847643995145019</v>
      </c>
    </row>
    <row r="167" spans="1:5" x14ac:dyDescent="0.2">
      <c r="A167">
        <v>327</v>
      </c>
      <c r="B167">
        <v>1265.4000000000001</v>
      </c>
      <c r="C167">
        <v>817.4</v>
      </c>
      <c r="D167">
        <v>1.54807927575238</v>
      </c>
      <c r="E167">
        <f t="shared" si="2"/>
        <v>1.0743743289377774</v>
      </c>
    </row>
    <row r="168" spans="1:5" x14ac:dyDescent="0.2">
      <c r="A168">
        <v>332</v>
      </c>
      <c r="B168">
        <v>1425.4</v>
      </c>
      <c r="C168">
        <v>1007.6</v>
      </c>
      <c r="D168">
        <v>1.4146486701071801</v>
      </c>
      <c r="E168">
        <f t="shared" si="2"/>
        <v>0.98177285842836093</v>
      </c>
    </row>
    <row r="169" spans="1:5" x14ac:dyDescent="0.2">
      <c r="A169">
        <v>337</v>
      </c>
      <c r="B169">
        <v>1266.4000000000001</v>
      </c>
      <c r="C169">
        <v>920.6</v>
      </c>
      <c r="D169">
        <v>1.3756245926569599</v>
      </c>
      <c r="E169">
        <f t="shared" si="2"/>
        <v>0.95468996436751286</v>
      </c>
    </row>
    <row r="170" spans="1:5" x14ac:dyDescent="0.2">
      <c r="A170">
        <v>342</v>
      </c>
      <c r="B170">
        <v>1328.8</v>
      </c>
      <c r="C170">
        <v>923.8</v>
      </c>
      <c r="D170">
        <v>1.43840658151114</v>
      </c>
      <c r="E170">
        <f t="shared" si="2"/>
        <v>0.99826096115112828</v>
      </c>
    </row>
    <row r="171" spans="1:5" x14ac:dyDescent="0.2">
      <c r="A171">
        <v>347</v>
      </c>
      <c r="B171">
        <v>1297.4000000000001</v>
      </c>
      <c r="C171">
        <v>844.4</v>
      </c>
      <c r="D171">
        <v>1.5364756039791501</v>
      </c>
      <c r="E171">
        <f t="shared" si="2"/>
        <v>1.0663213259231099</v>
      </c>
    </row>
    <row r="172" spans="1:5" x14ac:dyDescent="0.2">
      <c r="A172">
        <v>352</v>
      </c>
      <c r="B172">
        <v>1489.6</v>
      </c>
      <c r="C172">
        <v>1014.4</v>
      </c>
      <c r="D172">
        <v>1.46845425867507</v>
      </c>
      <c r="E172">
        <f t="shared" si="2"/>
        <v>1.0191141910178267</v>
      </c>
    </row>
    <row r="173" spans="1:5" x14ac:dyDescent="0.2">
      <c r="A173">
        <v>357</v>
      </c>
      <c r="B173">
        <v>1358</v>
      </c>
      <c r="C173">
        <v>924.4</v>
      </c>
      <c r="D173">
        <v>1.46906101254868</v>
      </c>
      <c r="E173">
        <f t="shared" si="2"/>
        <v>1.0195352810718055</v>
      </c>
    </row>
    <row r="174" spans="1:5" x14ac:dyDescent="0.2">
      <c r="A174">
        <v>362</v>
      </c>
      <c r="B174">
        <v>1258</v>
      </c>
      <c r="C174">
        <v>827.8</v>
      </c>
      <c r="D174">
        <v>1.5196907465571301</v>
      </c>
      <c r="E174">
        <f t="shared" si="2"/>
        <v>1.0546725555974852</v>
      </c>
    </row>
    <row r="175" spans="1:5" x14ac:dyDescent="0.2">
      <c r="A175">
        <v>367</v>
      </c>
      <c r="B175">
        <v>1184.2</v>
      </c>
      <c r="C175">
        <v>809.6</v>
      </c>
      <c r="D175">
        <v>1.4626976284584901</v>
      </c>
      <c r="E175">
        <f t="shared" si="2"/>
        <v>1.0151190624590032</v>
      </c>
    </row>
    <row r="176" spans="1:5" x14ac:dyDescent="0.2">
      <c r="A176">
        <v>372</v>
      </c>
      <c r="B176">
        <v>1322</v>
      </c>
      <c r="C176">
        <v>974.8</v>
      </c>
      <c r="D176">
        <v>1.35617562576938</v>
      </c>
      <c r="E176">
        <f t="shared" si="2"/>
        <v>0.94119228949022249</v>
      </c>
    </row>
    <row r="177" spans="1:5" x14ac:dyDescent="0.2">
      <c r="A177">
        <v>377</v>
      </c>
      <c r="B177">
        <v>1257.8</v>
      </c>
      <c r="C177">
        <v>847.4</v>
      </c>
      <c r="D177">
        <v>1.4843049327354201</v>
      </c>
      <c r="E177">
        <f t="shared" si="2"/>
        <v>1.0301146336783122</v>
      </c>
    </row>
    <row r="178" spans="1:5" x14ac:dyDescent="0.2">
      <c r="A178">
        <v>382</v>
      </c>
      <c r="B178">
        <v>1331.2</v>
      </c>
      <c r="C178">
        <v>971.6</v>
      </c>
      <c r="D178">
        <v>1.37011115685467</v>
      </c>
      <c r="E178">
        <f t="shared" si="2"/>
        <v>0.95086361388081186</v>
      </c>
    </row>
    <row r="179" spans="1:5" x14ac:dyDescent="0.2">
      <c r="A179">
        <v>387</v>
      </c>
      <c r="B179">
        <v>1371.2</v>
      </c>
      <c r="C179">
        <v>905.4</v>
      </c>
      <c r="D179">
        <v>1.5144687430969701</v>
      </c>
      <c r="E179">
        <f t="shared" si="2"/>
        <v>1.0510484605326551</v>
      </c>
    </row>
    <row r="180" spans="1:5" x14ac:dyDescent="0.2">
      <c r="A180">
        <v>392</v>
      </c>
      <c r="B180">
        <v>1185.4000000000001</v>
      </c>
      <c r="C180">
        <v>821.6</v>
      </c>
      <c r="D180">
        <v>1.44279454722492</v>
      </c>
      <c r="E180">
        <f t="shared" si="2"/>
        <v>1.0013062300808173</v>
      </c>
    </row>
    <row r="181" spans="1:5" x14ac:dyDescent="0.2">
      <c r="A181">
        <v>397</v>
      </c>
      <c r="B181">
        <v>1256</v>
      </c>
      <c r="C181">
        <v>846</v>
      </c>
      <c r="D181">
        <v>1.48463356973995</v>
      </c>
      <c r="E181">
        <f t="shared" si="2"/>
        <v>1.0303427093116058</v>
      </c>
    </row>
    <row r="182" spans="1:5" x14ac:dyDescent="0.2">
      <c r="A182">
        <v>402</v>
      </c>
      <c r="B182">
        <v>1290.5999999999999</v>
      </c>
      <c r="C182">
        <v>904</v>
      </c>
      <c r="D182">
        <v>1.42765486725663</v>
      </c>
      <c r="E182">
        <f t="shared" si="2"/>
        <v>0.99079922067824089</v>
      </c>
    </row>
    <row r="183" spans="1:5" x14ac:dyDescent="0.2">
      <c r="A183">
        <v>407</v>
      </c>
      <c r="B183">
        <v>1197</v>
      </c>
      <c r="C183">
        <v>815.8</v>
      </c>
      <c r="D183">
        <v>1.4672713900465799</v>
      </c>
      <c r="E183">
        <f t="shared" si="2"/>
        <v>1.0182932746029758</v>
      </c>
    </row>
    <row r="184" spans="1:5" x14ac:dyDescent="0.2">
      <c r="A184">
        <v>412</v>
      </c>
      <c r="B184">
        <v>1182.2</v>
      </c>
      <c r="C184">
        <v>833.8</v>
      </c>
      <c r="D184">
        <v>1.4178460062364999</v>
      </c>
      <c r="E184">
        <f t="shared" si="2"/>
        <v>0.98399182480310099</v>
      </c>
    </row>
    <row r="185" spans="1:5" x14ac:dyDescent="0.2">
      <c r="A185">
        <v>417</v>
      </c>
      <c r="B185">
        <v>1268.4000000000001</v>
      </c>
      <c r="C185">
        <v>851.8</v>
      </c>
      <c r="D185">
        <v>1.4890819441183301</v>
      </c>
      <c r="E185">
        <f t="shared" si="2"/>
        <v>1.033429902139837</v>
      </c>
    </row>
    <row r="186" spans="1:5" x14ac:dyDescent="0.2">
      <c r="A186">
        <v>422</v>
      </c>
      <c r="B186">
        <v>1212.2</v>
      </c>
      <c r="C186">
        <v>865</v>
      </c>
      <c r="D186">
        <v>1.40138728323699</v>
      </c>
      <c r="E186">
        <f t="shared" si="2"/>
        <v>0.97256939330702841</v>
      </c>
    </row>
    <row r="187" spans="1:5" x14ac:dyDescent="0.2">
      <c r="A187">
        <v>427</v>
      </c>
      <c r="B187">
        <v>1225</v>
      </c>
      <c r="C187">
        <v>860</v>
      </c>
      <c r="D187">
        <v>1.42441860465116</v>
      </c>
      <c r="E187">
        <f t="shared" si="2"/>
        <v>0.9885532391452031</v>
      </c>
    </row>
    <row r="188" spans="1:5" x14ac:dyDescent="0.2">
      <c r="A188">
        <v>432</v>
      </c>
      <c r="B188">
        <v>1221.5999999999999</v>
      </c>
      <c r="C188">
        <v>835.8</v>
      </c>
      <c r="D188">
        <v>1.46159368269921</v>
      </c>
      <c r="E188">
        <f t="shared" si="2"/>
        <v>1.0143529188881362</v>
      </c>
    </row>
    <row r="189" spans="1:5" x14ac:dyDescent="0.2">
      <c r="A189">
        <v>437</v>
      </c>
      <c r="B189">
        <v>1254.8</v>
      </c>
      <c r="C189">
        <v>881.4</v>
      </c>
      <c r="D189">
        <v>1.42364420240526</v>
      </c>
      <c r="E189">
        <f t="shared" si="2"/>
        <v>0.98801580032905312</v>
      </c>
    </row>
    <row r="190" spans="1:5" x14ac:dyDescent="0.2">
      <c r="A190">
        <v>442</v>
      </c>
      <c r="B190">
        <v>1294.2</v>
      </c>
      <c r="C190">
        <v>903.4</v>
      </c>
      <c r="D190">
        <v>1.4325880008855401</v>
      </c>
      <c r="E190">
        <f t="shared" si="2"/>
        <v>0.99422283871585371</v>
      </c>
    </row>
    <row r="191" spans="1:5" x14ac:dyDescent="0.2">
      <c r="A191">
        <v>447</v>
      </c>
      <c r="B191">
        <v>1274.2</v>
      </c>
      <c r="C191">
        <v>832.4</v>
      </c>
      <c r="D191">
        <v>1.5307544449783701</v>
      </c>
      <c r="E191">
        <f t="shared" si="2"/>
        <v>1.062350814555582</v>
      </c>
    </row>
    <row r="192" spans="1:5" x14ac:dyDescent="0.2">
      <c r="A192">
        <v>452</v>
      </c>
      <c r="B192">
        <v>1197.4000000000001</v>
      </c>
      <c r="C192">
        <v>828.2</v>
      </c>
      <c r="D192">
        <v>1.44578604201883</v>
      </c>
      <c r="E192">
        <f t="shared" si="2"/>
        <v>1.0033823415965961</v>
      </c>
    </row>
    <row r="193" spans="1:5" x14ac:dyDescent="0.2">
      <c r="A193">
        <v>457</v>
      </c>
      <c r="B193">
        <v>1231.4000000000001</v>
      </c>
      <c r="C193">
        <v>845.8</v>
      </c>
      <c r="D193">
        <v>1.4558997398912199</v>
      </c>
      <c r="E193">
        <f t="shared" si="2"/>
        <v>1.0104012956869461</v>
      </c>
    </row>
    <row r="194" spans="1:5" x14ac:dyDescent="0.2">
      <c r="A194">
        <v>462</v>
      </c>
      <c r="B194">
        <v>1242.2</v>
      </c>
      <c r="C194">
        <v>805.4</v>
      </c>
      <c r="D194">
        <v>1.54233921033027</v>
      </c>
      <c r="E194">
        <f t="shared" si="2"/>
        <v>1.0703906964245515</v>
      </c>
    </row>
    <row r="195" spans="1:5" x14ac:dyDescent="0.2">
      <c r="A195">
        <v>467</v>
      </c>
      <c r="B195">
        <v>1247.2</v>
      </c>
      <c r="C195">
        <v>799.8</v>
      </c>
      <c r="D195">
        <v>1.5593898474618599</v>
      </c>
      <c r="E195">
        <f t="shared" ref="E195:E201" si="3">D195/D$203</f>
        <v>1.0822239191238932</v>
      </c>
    </row>
    <row r="196" spans="1:5" x14ac:dyDescent="0.2">
      <c r="A196">
        <v>472</v>
      </c>
      <c r="B196">
        <v>1309.4000000000001</v>
      </c>
      <c r="C196">
        <v>866</v>
      </c>
      <c r="D196">
        <v>1.5120092378752801</v>
      </c>
      <c r="E196">
        <f t="shared" si="3"/>
        <v>1.0493415522925793</v>
      </c>
    </row>
    <row r="197" spans="1:5" x14ac:dyDescent="0.2">
      <c r="A197">
        <v>477</v>
      </c>
      <c r="B197">
        <v>1346.8</v>
      </c>
      <c r="C197">
        <v>850.4</v>
      </c>
      <c r="D197">
        <v>1.5837253057384699</v>
      </c>
      <c r="E197">
        <f t="shared" si="3"/>
        <v>1.0991128421040288</v>
      </c>
    </row>
    <row r="198" spans="1:5" x14ac:dyDescent="0.2">
      <c r="A198">
        <v>482</v>
      </c>
      <c r="B198">
        <v>1280.8</v>
      </c>
      <c r="C198">
        <v>839</v>
      </c>
      <c r="D198">
        <v>1.52657926102502</v>
      </c>
      <c r="E198">
        <f t="shared" si="3"/>
        <v>1.0594532171725977</v>
      </c>
    </row>
    <row r="199" spans="1:5" x14ac:dyDescent="0.2">
      <c r="A199">
        <v>487</v>
      </c>
      <c r="B199">
        <v>1267.5999999999999</v>
      </c>
      <c r="C199">
        <v>850.2</v>
      </c>
      <c r="D199">
        <v>1.4909433074570599</v>
      </c>
      <c r="E199">
        <f t="shared" si="3"/>
        <v>1.0347216970881192</v>
      </c>
    </row>
    <row r="200" spans="1:5" x14ac:dyDescent="0.2">
      <c r="A200">
        <v>492</v>
      </c>
      <c r="B200">
        <v>1259.8</v>
      </c>
      <c r="C200">
        <v>838.8</v>
      </c>
      <c r="D200">
        <v>1.50190748688602</v>
      </c>
      <c r="E200">
        <f t="shared" si="3"/>
        <v>1.0423308893955463</v>
      </c>
    </row>
    <row r="201" spans="1:5" x14ac:dyDescent="0.2">
      <c r="A201">
        <v>497</v>
      </c>
      <c r="B201">
        <v>1283.8</v>
      </c>
      <c r="C201">
        <v>849.4</v>
      </c>
      <c r="D201">
        <v>1.5114198257593501</v>
      </c>
      <c r="E201">
        <f t="shared" si="3"/>
        <v>1.0489324975003353</v>
      </c>
    </row>
    <row r="203" spans="1:5" x14ac:dyDescent="0.2">
      <c r="D203">
        <f>AVERAGE(D2:D201)</f>
        <v>1.4409123841249536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Abf1_two_strands_G_formation_10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 Mao</dc:creator>
  <cp:lastModifiedBy>Microsoft Office User</cp:lastModifiedBy>
  <dcterms:created xsi:type="dcterms:W3CDTF">2021-04-02T22:25:09Z</dcterms:created>
  <dcterms:modified xsi:type="dcterms:W3CDTF">2021-09-20T19:37:24Z</dcterms:modified>
</cp:coreProperties>
</file>