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checkCompatibility="1" autoCompressPictures="0"/>
  <bookViews>
    <workbookView xWindow="3180" yWindow="0" windowWidth="24520" windowHeight="16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<sst xmlns="http://schemas.openxmlformats.org/spreadsheetml/2006/main" count="756" uniqueCount="425">
  <si>
    <t>KH gene model</t>
  </si>
  <si>
    <t>References</t>
  </si>
  <si>
    <t>KH.C1.832</t>
  </si>
  <si>
    <t>Hotta et al., 2000</t>
  </si>
  <si>
    <t>KH.C9.485</t>
  </si>
  <si>
    <t>transcription factor</t>
  </si>
  <si>
    <t>Jose'-Edwards et al., 2011</t>
  </si>
  <si>
    <t>KH.C7.65</t>
  </si>
  <si>
    <t xml:space="preserve">Ci-SLC (sulfate transporter) </t>
  </si>
  <si>
    <t>C6ST-like 1</t>
  </si>
  <si>
    <t>KH.C3.724</t>
  </si>
  <si>
    <t>Satou et al., 2001</t>
  </si>
  <si>
    <t>KH.C3.225</t>
  </si>
  <si>
    <t>KH.C3.21</t>
  </si>
  <si>
    <t>Ci-perlecan</t>
  </si>
  <si>
    <t>Takahashi et al., 1999</t>
  </si>
  <si>
    <t>KH.S534.2</t>
  </si>
  <si>
    <t>RB1CC1</t>
  </si>
  <si>
    <t>KH.C7.500</t>
  </si>
  <si>
    <t>KH.C2.33</t>
  </si>
  <si>
    <t>nucleic acid binding, zinc ion binding</t>
  </si>
  <si>
    <t>ZF105</t>
  </si>
  <si>
    <t>Miwata et al., 2006</t>
  </si>
  <si>
    <t>KH.L18.30</t>
  </si>
  <si>
    <t>PID1</t>
  </si>
  <si>
    <t>KH.C10.317</t>
  </si>
  <si>
    <t>FN1</t>
  </si>
  <si>
    <t>Fibronectin1 (FN1)-containing</t>
  </si>
  <si>
    <t>Jose'-Edwards et al., 2013</t>
  </si>
  <si>
    <t>KH.C12.600</t>
  </si>
  <si>
    <t>KH.L37.39</t>
  </si>
  <si>
    <t>VBA2/3/5</t>
  </si>
  <si>
    <t>Christiaen et al., 2008</t>
  </si>
  <si>
    <t>KH.C2.1123</t>
  </si>
  <si>
    <t>Thsd1</t>
  </si>
  <si>
    <t>KH.S1404.1</t>
  </si>
  <si>
    <t>Corbo et al., 1997</t>
  </si>
  <si>
    <t>KH.C8.749</t>
    <phoneticPr fontId="0" type="noConversion"/>
  </si>
  <si>
    <t>KH.C11.665</t>
  </si>
  <si>
    <t>calcium ion binding</t>
  </si>
  <si>
    <t>KH.L17.15</t>
  </si>
  <si>
    <t>KH.C8.582</t>
  </si>
  <si>
    <t>KCNMB2/3</t>
  </si>
  <si>
    <t>KH.S852.3</t>
  </si>
  <si>
    <t>Kusakabe et al., 2002</t>
  </si>
  <si>
    <t>Alternative/former Gene Name(s)</t>
  </si>
  <si>
    <t>Expression</t>
  </si>
  <si>
    <t>Figure</t>
  </si>
  <si>
    <t>Gene Ontology</t>
  </si>
  <si>
    <t>KH.C3.411</t>
  </si>
  <si>
    <t>growth factor activity</t>
  </si>
  <si>
    <t>Lefty/Antivin/TGFbeta superfamily signaling ligand</t>
  </si>
  <si>
    <t>KH.L99.8</t>
  </si>
  <si>
    <t>extracellular region</t>
  </si>
  <si>
    <t>TSPEAR precursor</t>
  </si>
  <si>
    <t>Notochord</t>
  </si>
  <si>
    <t>KH.C4.23</t>
  </si>
  <si>
    <t>Ci-pannexin1</t>
  </si>
  <si>
    <t>This Study, 84a21</t>
  </si>
  <si>
    <t>KH.C7.484</t>
  </si>
  <si>
    <t>Ci Hemicentin-like protein</t>
  </si>
  <si>
    <t>KH.C1.1220</t>
    <phoneticPr fontId="0" type="noConversion"/>
  </si>
  <si>
    <t>Selectin P</t>
  </si>
  <si>
    <t>Slc43a3</t>
  </si>
  <si>
    <t>KH.C2.872</t>
  </si>
  <si>
    <t>Goti-1</t>
  </si>
  <si>
    <t>KH.L40.17</t>
  </si>
  <si>
    <t>KH.C12.7</t>
  </si>
  <si>
    <t>Dcp-1</t>
  </si>
  <si>
    <t>KH.S461.5</t>
  </si>
  <si>
    <t>GJA10/9</t>
  </si>
  <si>
    <t>KH.C12.115</t>
  </si>
  <si>
    <t>S23A1; S23A2; S23A3</t>
  </si>
  <si>
    <t>KH.S663.4</t>
  </si>
  <si>
    <t>TAT-4/TEX264</t>
  </si>
  <si>
    <t>KH.C6.9</t>
  </si>
  <si>
    <t>KH.L87.23</t>
  </si>
  <si>
    <t>KH.C8.719</t>
  </si>
  <si>
    <t>RNA binding</t>
  </si>
  <si>
    <t>PTBP1/2/3</t>
  </si>
  <si>
    <t>KH.L1.1</t>
  </si>
  <si>
    <t>TRAF3/5</t>
  </si>
  <si>
    <t>KH.C2.58</t>
  </si>
  <si>
    <t>NEK1</t>
  </si>
  <si>
    <t>KH.C3.662</t>
  </si>
  <si>
    <t>KH.S681.3</t>
  </si>
  <si>
    <t>CLEC-54/55/56/57</t>
  </si>
  <si>
    <t>KH.C7.708</t>
  </si>
  <si>
    <t>COL6A6</t>
  </si>
  <si>
    <t>KH.C13.18</t>
  </si>
  <si>
    <t>KRTAP10-1/10/11/12/2/3/5/8/9</t>
  </si>
  <si>
    <t>KH.L131.17</t>
  </si>
  <si>
    <t>CUZD1</t>
  </si>
  <si>
    <t>KH.L172.11</t>
  </si>
  <si>
    <t>ROST</t>
  </si>
  <si>
    <t>KH.S1497.1</t>
  </si>
  <si>
    <t>RTL1</t>
  </si>
  <si>
    <t>This Study, 85j03</t>
  </si>
  <si>
    <t>KH.C8.791</t>
  </si>
  <si>
    <t>RNF220</t>
  </si>
  <si>
    <t>KH.L133.3</t>
  </si>
  <si>
    <t>KH.L154.7</t>
  </si>
  <si>
    <t>HIS1:CG33807</t>
  </si>
  <si>
    <t>KH.C9.753</t>
  </si>
  <si>
    <t>KH.S1555.1</t>
    <phoneticPr fontId="0" type="noConversion"/>
  </si>
  <si>
    <t>KH.C11.674</t>
  </si>
  <si>
    <t>KH.C7.664</t>
  </si>
  <si>
    <t>KH.C5.16</t>
  </si>
  <si>
    <t>KH.L146.6</t>
  </si>
  <si>
    <t>KH.C14.39</t>
  </si>
  <si>
    <t>KH.L99.2</t>
  </si>
  <si>
    <t>KH.S2308.1</t>
  </si>
  <si>
    <t>KH.C1.3</t>
  </si>
  <si>
    <t>KH.C8.811</t>
  </si>
  <si>
    <t>KH.C12.228</t>
  </si>
  <si>
    <t>S1PR4</t>
  </si>
  <si>
    <t>KH.C2.235</t>
  </si>
  <si>
    <t>KH.S215.2</t>
  </si>
  <si>
    <t>KH.C8.378</t>
    <phoneticPr fontId="0" type="noConversion"/>
  </si>
  <si>
    <t>RXFP1/2</t>
  </si>
  <si>
    <t>KH.C2.792</t>
  </si>
  <si>
    <t>CHST1; CHST3; CHST4</t>
  </si>
  <si>
    <t>Tetsukawa et al., 2010</t>
  </si>
  <si>
    <t>KH.C13.68</t>
  </si>
  <si>
    <t>AKR1B10; AKR1B15; GCLM</t>
  </si>
  <si>
    <t>Transient notochord, mesenchyme, epidermis in larvae</t>
  </si>
  <si>
    <t>FGL1; FGL2; FIBCD1</t>
  </si>
  <si>
    <t>LHX5; LMX1A; LMX1B</t>
  </si>
  <si>
    <t>SLC26A2; SLC26A4; SLC26A5</t>
  </si>
  <si>
    <t>transmembrane transporter (sulfate)</t>
  </si>
  <si>
    <t>TGFB1; TGFB2; TGFB3</t>
  </si>
  <si>
    <t>secreted ligand</t>
  </si>
  <si>
    <t>FBN1; FBN2; FBN3</t>
  </si>
  <si>
    <t>ECM</t>
  </si>
  <si>
    <t>HMCN1; HSPG2; LAMA2</t>
  </si>
  <si>
    <t>OLFM2; OLFML2A; OLFML2B</t>
  </si>
  <si>
    <t>ZNF385A; ZNF385B; ZNF385D</t>
  </si>
  <si>
    <t>N/A</t>
  </si>
  <si>
    <t>SLC18A2; SLC18A3; SLC18B1</t>
  </si>
  <si>
    <t>transmembrane transporter</t>
  </si>
  <si>
    <t>ADAMTS3; SEMA5A; UNC5C</t>
  </si>
  <si>
    <t>ECM, metallopeptidase</t>
  </si>
  <si>
    <t>TBX19; TBX6; TBXT</t>
  </si>
  <si>
    <t>CALML3; CETN2; CETN3</t>
  </si>
  <si>
    <t>NR2F1; NR2F2; NR2F6</t>
  </si>
  <si>
    <t>COUP</t>
  </si>
  <si>
    <t>KCNMB3</t>
  </si>
  <si>
    <t>GNAI1; GNAI2; GNAI3</t>
  </si>
  <si>
    <t>A2M; CD109; PZP</t>
  </si>
  <si>
    <t>BMP4; LEFTY1; LEFTY2</t>
  </si>
  <si>
    <t>Notochord precursors (transient), tail epidermis, posterior secondary muscle lineage</t>
  </si>
  <si>
    <t>LGI2; LGI3; TSPEAR</t>
  </si>
  <si>
    <t>HMCN1; HMCN2; TTN</t>
  </si>
  <si>
    <t>COL12A1; COL20A1; SELP</t>
  </si>
  <si>
    <t>SLC43A1; SLC43A2; SLC43A3</t>
  </si>
  <si>
    <t>CASP3; CASP6; CASP7</t>
  </si>
  <si>
    <t>Enzyme: endopeptidase</t>
  </si>
  <si>
    <t>SLC23A1; SLC23A2; SLC23A3</t>
  </si>
  <si>
    <t>TEX264</t>
  </si>
  <si>
    <t>ER membrane, autophagy receptor</t>
  </si>
  <si>
    <t>This Study, 17b03</t>
  </si>
  <si>
    <t>This Study, 04g16</t>
  </si>
  <si>
    <t>This Study, 03o03</t>
  </si>
  <si>
    <t>This Study, 21a15</t>
  </si>
  <si>
    <t>This Study, 69h07</t>
  </si>
  <si>
    <t>This Study, 45h10</t>
  </si>
  <si>
    <t>This Study, 26d03</t>
  </si>
  <si>
    <t>This Study, 02o05</t>
  </si>
  <si>
    <t>This Study, 15g12</t>
  </si>
  <si>
    <t>This Study, 04i07</t>
  </si>
  <si>
    <t>This Study, 04j20</t>
  </si>
  <si>
    <t>This Study, 26m02</t>
  </si>
  <si>
    <t>This Study, 38m04</t>
  </si>
  <si>
    <t>This Study, 43c24</t>
  </si>
  <si>
    <t>This Study, 46l01</t>
  </si>
  <si>
    <t>This Study, 35k24</t>
  </si>
  <si>
    <t>This Study, 07k06</t>
  </si>
  <si>
    <t>This Study, 39f11</t>
  </si>
  <si>
    <t>This Study, 03o21</t>
  </si>
  <si>
    <t>This Study, 06j15</t>
  </si>
  <si>
    <t xml:space="preserve">This Study, 104C09 </t>
  </si>
  <si>
    <t>This Study, 44d08</t>
  </si>
  <si>
    <t xml:space="preserve">This Study, 76K18  </t>
  </si>
  <si>
    <t xml:space="preserve">This Study, 72a09 </t>
  </si>
  <si>
    <t>PTBP1; PTBP2; PTBP3</t>
  </si>
  <si>
    <t>TRAF2; TRAF3; TRAF5</t>
  </si>
  <si>
    <t>signal transduction</t>
  </si>
  <si>
    <t>GJA10; GJA8; GJC1</t>
  </si>
  <si>
    <t>gap junction</t>
  </si>
  <si>
    <t>NEK1; NEK3; NEK5</t>
  </si>
  <si>
    <t>Enzyme: protein kinase</t>
  </si>
  <si>
    <t>CDCP2; CUBN; TLL2</t>
  </si>
  <si>
    <t>C1QTNF9B</t>
  </si>
  <si>
    <t>secreted protein</t>
  </si>
  <si>
    <t>CUZD1; TECTA; UMOD</t>
  </si>
  <si>
    <t>plasma membrane</t>
  </si>
  <si>
    <t>Transient notochord, mesenchyme, sensory vesicle</t>
  </si>
  <si>
    <t>Notochord, mesenchyme, trunk endoderm, endodermal strand</t>
  </si>
  <si>
    <t>Notochord, mesenchyme, occasional staining in a few regions of the tail epidermis</t>
  </si>
  <si>
    <t>NYNRIN; RTL1</t>
  </si>
  <si>
    <t>DTX3L; PCGF2; RNF220</t>
  </si>
  <si>
    <t xml:space="preserve">Enzyme: ubiquitin-protein ligase </t>
  </si>
  <si>
    <t>H1F0; H1FX; HIST1H1C</t>
  </si>
  <si>
    <t>histone</t>
  </si>
  <si>
    <t>Weak and transient notochord, mesenchyme</t>
  </si>
  <si>
    <t>PPIA; PPIB; PPIC</t>
  </si>
  <si>
    <t>Enzyme: peptidyl-prolyl cis-trans isomerase</t>
  </si>
  <si>
    <t>CUZD1; OIT3; ZP2</t>
  </si>
  <si>
    <t>MIB1; MIB2</t>
  </si>
  <si>
    <t>DNAJC7; TOMM34; TTC1</t>
  </si>
  <si>
    <t>Diffuse semi-ubiquitous staining, stronger in mesenchyme but also visible in notochord.</t>
  </si>
  <si>
    <t>VPS35L</t>
  </si>
  <si>
    <t>Endosomal protein, intracellular trafficking</t>
  </si>
  <si>
    <t>CLVS1; RLBP1; TTPAL</t>
  </si>
  <si>
    <t>transporter activity (vesicle-mediated transport)</t>
  </si>
  <si>
    <t>F11; LPA; PLG</t>
  </si>
  <si>
    <t>Enzyme: serine-type endopeptidase activity</t>
  </si>
  <si>
    <t>Enzyme: retrotransposase</t>
  </si>
  <si>
    <t>Diffuse staining in the tail, including notochord; stronger staining in the trunk</t>
  </si>
  <si>
    <t>RXFP1; RXFP2; TSHR</t>
  </si>
  <si>
    <t>Enzyme: aldo-keto reductase</t>
  </si>
  <si>
    <t>Classified in Fig. 3 as:</t>
  </si>
  <si>
    <t>p-value</t>
  </si>
  <si>
    <t>down</t>
  </si>
  <si>
    <t>up</t>
  </si>
  <si>
    <t>This Study, 46b02</t>
  </si>
  <si>
    <t>This Study, 02p10</t>
  </si>
  <si>
    <t>KH.S1555.1</t>
  </si>
  <si>
    <t>This Study, 25e14</t>
  </si>
  <si>
    <t>KH.C6.141</t>
  </si>
  <si>
    <t>KH.C8.466</t>
  </si>
  <si>
    <t>This Study, 22m13</t>
  </si>
  <si>
    <t>fibrillin</t>
  </si>
  <si>
    <t>KH.C11.596</t>
  </si>
  <si>
    <t>SLC13A2; SLC13A3; SLC13A5</t>
  </si>
  <si>
    <t>This Study, 15c21</t>
  </si>
  <si>
    <t>Notochord and trunk endoderm</t>
  </si>
  <si>
    <t>transporter activity</t>
  </si>
  <si>
    <t>This Study, 32d10</t>
  </si>
  <si>
    <t>This Study, 12m24</t>
  </si>
  <si>
    <t>Enzyme: sulfotransferase, intrinsic component of Golgi membrane</t>
  </si>
  <si>
    <t>signal transduction, G-protein</t>
  </si>
  <si>
    <t xml:space="preserve">Signal transduction, G-protein coupled receptor </t>
  </si>
  <si>
    <t>KH.S749.1</t>
  </si>
  <si>
    <t>This Study, 69g14</t>
  </si>
  <si>
    <t>This Study, 24i06, 80i18</t>
  </si>
  <si>
    <t>This Study, 38i24</t>
  </si>
  <si>
    <t>KH.C6.205</t>
  </si>
  <si>
    <t>Latest Gene Name</t>
  </si>
  <si>
    <t>GFAP; INA; VIM</t>
  </si>
  <si>
    <t>LONRF2; PEX10; RNF13</t>
  </si>
  <si>
    <t>** Jose'-Edwards et al., 2013</t>
  </si>
  <si>
    <t>* Kubo et al., 2010</t>
  </si>
  <si>
    <t>Bra#</t>
  </si>
  <si>
    <t>§ Hotta et al., 2008</t>
  </si>
  <si>
    <t xml:space="preserve">Additional Notochord regulators </t>
  </si>
  <si>
    <t>Notochord, epidermis</t>
  </si>
  <si>
    <t>Notochord, head endoderm, nervous system, epidermis</t>
  </si>
  <si>
    <t xml:space="preserve">Notochord, head endoderm, mesenchyme </t>
  </si>
  <si>
    <t>Notochord, head endoderm</t>
  </si>
  <si>
    <t>Notochord, muscle (larvae only)</t>
  </si>
  <si>
    <t>Transient notochord and mesenchyme</t>
  </si>
  <si>
    <t># Reeves et al., 2017</t>
  </si>
  <si>
    <t>Bra*</t>
  </si>
  <si>
    <t>Foxa.a (Jose'-Edwards et al., 2015)</t>
  </si>
  <si>
    <t>Bra*, Foxa.a*</t>
  </si>
  <si>
    <t>Bra§, Foxa.a*</t>
  </si>
  <si>
    <t>Foxa.a*</t>
  </si>
  <si>
    <t>Bra#, Foxa.a*, Tbx2/3**</t>
  </si>
  <si>
    <t>Bra*, Foxa.a*, Tbx2/3**</t>
  </si>
  <si>
    <t>Bra*, Tbx2/3**</t>
  </si>
  <si>
    <t>SIGN</t>
  </si>
  <si>
    <t>TRANSP/CH</t>
  </si>
  <si>
    <t>Hotta et al., 2000; Yamada et al., 2009</t>
  </si>
  <si>
    <t xml:space="preserve">cytoplasm </t>
  </si>
  <si>
    <t xml:space="preserve">Abbreviations: </t>
  </si>
  <si>
    <t>ECM, extracellular matrix</t>
  </si>
  <si>
    <t>TRANSP/CH, transporter, channel or pump</t>
  </si>
  <si>
    <t>Notochord and bipolar tail neurons</t>
  </si>
  <si>
    <t>Jose'-Edwards et al., 2015 (Ci-CRM112)</t>
  </si>
  <si>
    <t>This Study, 88P12</t>
  </si>
  <si>
    <t xml:space="preserve">co-chaperone </t>
  </si>
  <si>
    <t>Diffuse staining at early stages, transient notochord staining in mid/late tailbuds. Also expressed in the neurohypophysis primordium/anterior neural boundary</t>
  </si>
  <si>
    <t>Notochord, mesenchyme, weak tail and trunk epidermis</t>
  </si>
  <si>
    <t>Transient notochord at early tailbud, mesenchyme, trunk endoderm</t>
  </si>
  <si>
    <t>Transient notochord, mesenchyme, trunk endoderm</t>
  </si>
  <si>
    <t>Transient faint notochord, mesenchyme</t>
  </si>
  <si>
    <t>Diffuse ubiquitous staining, including notochord</t>
  </si>
  <si>
    <t>Ci-Brachyury</t>
  </si>
  <si>
    <t>CELL CYCLE</t>
  </si>
  <si>
    <t>autophagy</t>
  </si>
  <si>
    <t>structural constituent of cytoskeleton</t>
  </si>
  <si>
    <t>CYTOSK</t>
  </si>
  <si>
    <t>CYTOSK, cytoskeleton</t>
  </si>
  <si>
    <t>PROTEIN FOLDING</t>
  </si>
  <si>
    <t>TRAFFICKING</t>
  </si>
  <si>
    <r>
      <t xml:space="preserve">Table S1. </t>
    </r>
    <r>
      <rPr>
        <b/>
        <i/>
        <sz val="12"/>
        <color rgb="FF000000"/>
        <rFont val="Arial"/>
      </rPr>
      <t>Ciona</t>
    </r>
    <r>
      <rPr>
        <b/>
        <sz val="12"/>
        <color rgb="FF000000"/>
        <rFont val="Arial"/>
      </rPr>
      <t xml:space="preserve"> Xbp1 putative target genes expressed in the notochord.</t>
    </r>
  </si>
  <si>
    <t>DNA/RNA BINDING</t>
  </si>
  <si>
    <t>Ubiquitous</t>
  </si>
  <si>
    <t>Ishibashi et al., 2003</t>
  </si>
  <si>
    <t>AUTOPHAGY</t>
  </si>
  <si>
    <t>Imai et al., 2004</t>
  </si>
  <si>
    <t>UBIQ</t>
  </si>
  <si>
    <t>CELL SURF./COMMUN.</t>
  </si>
  <si>
    <t>PROTEOLYSIS</t>
  </si>
  <si>
    <t>Endopeptidase inhibitor</t>
  </si>
  <si>
    <t>PROTEIN SYNTH/MODIF</t>
  </si>
  <si>
    <t>GEN. METABOLISM</t>
  </si>
  <si>
    <t>TGF-beta2/3</t>
  </si>
  <si>
    <t>PROTEIN SYNTH/MODIF, protein synthesis or modification</t>
  </si>
  <si>
    <t xml:space="preserve">SIGN, signaling pathway component </t>
  </si>
  <si>
    <t>Putative E3 ubiquitin-protein ligase</t>
  </si>
  <si>
    <r>
      <t>This Study, 64P02</t>
    </r>
    <r>
      <rPr>
        <b/>
        <sz val="12"/>
        <color theme="1"/>
        <rFont val="Arial"/>
      </rPr>
      <t xml:space="preserve"> </t>
    </r>
  </si>
  <si>
    <t>Fig. 3A</t>
  </si>
  <si>
    <t>Fig. 3B</t>
  </si>
  <si>
    <t>Fig. 3C</t>
  </si>
  <si>
    <t>Fig. 3D</t>
  </si>
  <si>
    <t>Fig. 3E</t>
  </si>
  <si>
    <t>Fig. 3F</t>
  </si>
  <si>
    <t>Fig. 3G</t>
  </si>
  <si>
    <t>Fig. 3H</t>
  </si>
  <si>
    <t>Fig. 3I</t>
  </si>
  <si>
    <t>Fig. 3J</t>
  </si>
  <si>
    <t>Fig. 3K</t>
  </si>
  <si>
    <t>Fig. 3L</t>
  </si>
  <si>
    <t>Fig. 3M</t>
  </si>
  <si>
    <t>Fig. 3N</t>
  </si>
  <si>
    <t>Fig. 3O</t>
  </si>
  <si>
    <t>Fig. 3P</t>
  </si>
  <si>
    <t>Fig. 3R</t>
  </si>
  <si>
    <t>Fig. 3S</t>
  </si>
  <si>
    <t>Fig. 3T</t>
  </si>
  <si>
    <t>Fig. 3U</t>
  </si>
  <si>
    <t>Fig. 3V</t>
  </si>
  <si>
    <t>Fig. 3W</t>
  </si>
  <si>
    <t>Fig. 3X</t>
  </si>
  <si>
    <t>UBIQ, ubiquitin pathway</t>
  </si>
  <si>
    <t>CELL SURF./COMMUN., cell surface and/or cell communication</t>
  </si>
  <si>
    <t>GEN. METABOLISM, general metabolism</t>
  </si>
  <si>
    <t>REDOX, reduction-oxidation</t>
  </si>
  <si>
    <t>Ci-fibrinogen-like</t>
  </si>
  <si>
    <t>Noto4</t>
  </si>
  <si>
    <t>Hotta et al., 2000; Yamada et al., 2011</t>
  </si>
  <si>
    <t>Xbp1DBD/WT</t>
  </si>
  <si>
    <t>Xbp1::VP16/WT</t>
  </si>
  <si>
    <t>nucleoplasm</t>
  </si>
  <si>
    <t>potassium channel</t>
  </si>
  <si>
    <t>Noto8</t>
  </si>
  <si>
    <t>cell surface</t>
  </si>
  <si>
    <t>Lmx-like</t>
  </si>
  <si>
    <t>FC Absolute</t>
  </si>
  <si>
    <t>Imai et al., 2004; Hudson and Yasuo, 2005</t>
  </si>
  <si>
    <t>Regulation in transgenic embryos</t>
  </si>
  <si>
    <t>Transgene</t>
  </si>
  <si>
    <r>
      <rPr>
        <b/>
        <sz val="12"/>
        <rFont val="Arial"/>
      </rPr>
      <t>This Study, 61a23 and Kim et al., 2020</t>
    </r>
    <r>
      <rPr>
        <sz val="12"/>
        <rFont val="Arial"/>
      </rPr>
      <t>; notochord expression also reported by Brozovic et al., 2015.</t>
    </r>
  </si>
  <si>
    <t>REDOX</t>
  </si>
  <si>
    <t>Enzyme: peroxidase</t>
  </si>
  <si>
    <t>This Study, 29p19</t>
  </si>
  <si>
    <t>EPX; MPO; PXDN</t>
  </si>
  <si>
    <t>KH.C12.74</t>
  </si>
  <si>
    <r>
      <rPr>
        <b/>
        <sz val="12"/>
        <rFont val="Arial"/>
      </rPr>
      <t>This Study, EST 10p24</t>
    </r>
    <r>
      <rPr>
        <sz val="12"/>
        <rFont val="Arial"/>
      </rPr>
      <t>; Fujiwara et al., 2002</t>
    </r>
  </si>
  <si>
    <t>KH.C7.298</t>
  </si>
  <si>
    <t>R05H10.1/7</t>
  </si>
  <si>
    <t>Enzyme: Acyl-CoA N-acyltransferase</t>
  </si>
  <si>
    <t>KH.L87.39</t>
  </si>
  <si>
    <t>BOK</t>
  </si>
  <si>
    <t>BAX; BCL2; BOK</t>
  </si>
  <si>
    <t>This Study, 18f19</t>
  </si>
  <si>
    <t>Fig. S2A</t>
  </si>
  <si>
    <t>Fig. S2C</t>
  </si>
  <si>
    <t>Fig. 4G</t>
  </si>
  <si>
    <t>This Study, PCR product</t>
  </si>
  <si>
    <t>Fig. S2B</t>
  </si>
  <si>
    <t>Fig. S2E</t>
  </si>
  <si>
    <t>Fig. S2G</t>
  </si>
  <si>
    <t>Fig. S2D</t>
  </si>
  <si>
    <t>Fig. 3Q</t>
  </si>
  <si>
    <t>Fig. S2F</t>
  </si>
  <si>
    <t>Fig. S2I</t>
  </si>
  <si>
    <t>Fig. S2J</t>
  </si>
  <si>
    <t>Fig. S2H</t>
  </si>
  <si>
    <t>Fig. S3O</t>
  </si>
  <si>
    <t>Fig. S3B</t>
  </si>
  <si>
    <t>Fig. S3C</t>
  </si>
  <si>
    <t>Fig. S3D</t>
  </si>
  <si>
    <t>Fig. S3E</t>
  </si>
  <si>
    <t>Fig. S3F</t>
  </si>
  <si>
    <t>Fig. S3G</t>
  </si>
  <si>
    <t>Fig. S3H</t>
  </si>
  <si>
    <t>Fig. S3I</t>
  </si>
  <si>
    <t>Fig. S3J</t>
  </si>
  <si>
    <t>Fig. S3K</t>
  </si>
  <si>
    <t>Fig. S3L</t>
  </si>
  <si>
    <t>Fig. S3M</t>
  </si>
  <si>
    <t>Fig. S3N</t>
  </si>
  <si>
    <r>
      <rPr>
        <b/>
        <sz val="12"/>
        <rFont val="Arial"/>
      </rPr>
      <t>This Study, PCR product</t>
    </r>
    <r>
      <rPr>
        <sz val="12"/>
        <rFont val="Arial"/>
      </rPr>
      <t>; also in Harder et al., 2019</t>
    </r>
  </si>
  <si>
    <t>N/A, not available/applicable</t>
  </si>
  <si>
    <r>
      <rPr>
        <b/>
        <sz val="12"/>
        <rFont val="Arial"/>
      </rPr>
      <t>This Study, 45a22</t>
    </r>
    <r>
      <rPr>
        <sz val="12"/>
        <rFont val="Arial"/>
      </rPr>
      <t>; notochord expression also reported in Brozovic et al., 2017</t>
    </r>
  </si>
  <si>
    <t>Notochord and sensory vesicle</t>
  </si>
  <si>
    <t>Transient notochord, epidermis</t>
  </si>
  <si>
    <t>Notochord and endoderm</t>
  </si>
  <si>
    <t>Posterior notochord</t>
  </si>
  <si>
    <t>Notochord and otolith</t>
  </si>
  <si>
    <t>Hotta et al., 1999; Kusakabe et al., 2002; Deng et al., 2013</t>
  </si>
  <si>
    <t>Weak notochord, mesenchyme, trunk epidermis</t>
  </si>
  <si>
    <t>Weak notochord, mesenchyme, trunk endoderm, epidermis</t>
  </si>
  <si>
    <t>Semi-ubiquitous staining, stronger in notochord, mesenchyme and CNS</t>
  </si>
  <si>
    <t>Weak staining in the notochord; stronger staining in posterior notochord and mesenchyme</t>
  </si>
  <si>
    <t>Notochord, anterior-most and posterior-most cells</t>
  </si>
  <si>
    <t>Notochord, trunk endoderm, mesenchyme</t>
  </si>
  <si>
    <r>
      <rPr>
        <b/>
        <sz val="12"/>
        <color theme="1"/>
        <rFont val="Arial"/>
      </rPr>
      <t>This Study, 27g16</t>
    </r>
    <r>
      <rPr>
        <sz val="12"/>
        <color theme="1"/>
        <rFont val="Arial"/>
      </rPr>
      <t xml:space="preserve"> and Brozovic et al., 2015, 2017</t>
    </r>
  </si>
  <si>
    <t>Semi-ubiquitous, stronger in notochord and possibly mesenchyme</t>
  </si>
  <si>
    <t xml:space="preserve">Weak notochord at early and mid-tailbud; distinct staining in sensory vesicle and a small part of the mesenchyme; diffuse staining in the tail </t>
  </si>
  <si>
    <t>Notochord, epidermis, mesenchyme and a very small region of the posterior sensory vesicle</t>
  </si>
  <si>
    <t>Diffuse semi-ubiquitous staining, stronger in notochord, mesenchyme and trunk endoderm.</t>
  </si>
  <si>
    <t>Ubiquitous, stronger in the CNS and mesenchyme</t>
  </si>
  <si>
    <t>Diffuse staining, stronger in notochord and trunk endoderm</t>
  </si>
  <si>
    <t>Muscle, weak and transient notochord staining at neurula</t>
  </si>
  <si>
    <t>Diffuse signal, stronger in mesenchyme and sensory vesicle, weak in notochord</t>
  </si>
  <si>
    <t>Fig. S3A,A'</t>
  </si>
  <si>
    <t>Notochord, discontinuous staining</t>
  </si>
  <si>
    <t>Notochord, trunk endoderm, mesenchyme, sensory vesicle</t>
  </si>
  <si>
    <t>Notochord, possibly trunk endoderm and mesenchyme</t>
  </si>
  <si>
    <t>Notochord (perinuclear staining), mesenchyme</t>
  </si>
  <si>
    <t>FC, fold-change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</si>
</sst>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b/>
      <sz val="12"/>
      <color theme="1"/>
      <name val="Arial"/>
    </font>
    <font>
      <b/>
      <sz val="12"/>
      <name val="Arial"/>
    </font>
    <font>
      <sz val="12"/>
      <color theme="1"/>
      <name val="Arial"/>
    </font>
    <font>
      <sz val="12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/>
    <xf numFmtId="0" fontId="7" fillId="0" borderId="0" xfId="0" applyFont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Border="1" applyAlignment="1">
      <alignment horizontal="left"/>
    </xf>
    <xf numFmtId="11" fontId="5" fillId="0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1" fontId="5" fillId="0" borderId="0" xfId="0" applyNumberFormat="1" applyFont="1" applyAlignment="1">
      <alignment horizontal="left"/>
    </xf>
    <xf numFmtId="11" fontId="6" fillId="0" borderId="0" xfId="0" applyNumberFormat="1" applyFont="1" applyFill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Border="1"/>
    <xf numFmtId="0" fontId="3" fillId="0" borderId="0" xfId="0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0" xfId="0" applyFont="1" applyFill="1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Fill="1" applyAlignment="1">
      <alignment horizontal="left" wrapText="1"/>
    </xf>
  </cellXfs>
  <cellStyles count="24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9"/>
  <sheetViews>
    <sheetView tabSelected="1" topLeftCell="A70" zoomScale="75" zoomScaleNormal="75" zoomScalePageLayoutView="75" workbookViewId="0">
      <selection activeCell="A83" sqref="A83"/>
    </sheetView>
  </sheetViews>
  <sheetFormatPr baseColWidth="10" defaultRowHeight="15" x14ac:dyDescent="0"/>
  <cols>
    <col min="1" max="1" width="15.83203125" style="3" bestFit="1" customWidth="1"/>
    <col min="2" max="2" width="23.6640625" style="12" bestFit="1" customWidth="1"/>
    <col min="3" max="3" width="29.1640625" style="9" bestFit="1" customWidth="1"/>
    <col min="4" max="4" width="22.33203125" style="13" customWidth="1"/>
    <col min="5" max="5" width="31.5" style="9" bestFit="1" customWidth="1"/>
    <col min="6" max="6" width="11.5" style="9" customWidth="1"/>
    <col min="7" max="7" width="26.83203125" style="18" bestFit="1" customWidth="1"/>
    <col min="8" max="8" width="15.5" style="18" customWidth="1"/>
    <col min="9" max="9" width="13.5" style="18" customWidth="1"/>
    <col min="11" max="11" width="13.33203125" style="3" bestFit="1" customWidth="1"/>
    <col min="12" max="12" width="13.1640625" style="3" customWidth="1"/>
    <col min="13" max="13" width="16" style="3" bestFit="1" customWidth="1"/>
    <col min="14" max="16384" width="10.83203125" style="3"/>
  </cols>
  <sheetData>
    <row r="1" spans="1:13" ht="43" customHeight="1">
      <c r="A1" s="23" t="s">
        <v>296</v>
      </c>
      <c r="D1" s="9"/>
    </row>
    <row r="2" spans="1:13" ht="60">
      <c r="A2" s="1" t="s">
        <v>0</v>
      </c>
      <c r="B2" s="24" t="s">
        <v>45</v>
      </c>
      <c r="C2" s="2" t="s">
        <v>248</v>
      </c>
      <c r="D2" s="2" t="s">
        <v>46</v>
      </c>
      <c r="E2" s="2" t="s">
        <v>1</v>
      </c>
      <c r="F2" s="36" t="s">
        <v>47</v>
      </c>
      <c r="G2" s="2" t="s">
        <v>48</v>
      </c>
      <c r="H2" s="2" t="s">
        <v>221</v>
      </c>
      <c r="I2" s="24" t="s">
        <v>255</v>
      </c>
      <c r="J2" s="29" t="s">
        <v>222</v>
      </c>
      <c r="K2" s="39" t="s">
        <v>350</v>
      </c>
      <c r="L2" s="44" t="s">
        <v>352</v>
      </c>
      <c r="M2" s="43" t="s">
        <v>353</v>
      </c>
    </row>
    <row r="3" spans="1:13" ht="30">
      <c r="A3" s="27" t="s">
        <v>35</v>
      </c>
      <c r="B3" s="11" t="s">
        <v>288</v>
      </c>
      <c r="C3" s="6" t="s">
        <v>142</v>
      </c>
      <c r="D3" s="11" t="s">
        <v>55</v>
      </c>
      <c r="E3" s="11" t="s">
        <v>36</v>
      </c>
      <c r="F3" s="7" t="s">
        <v>313</v>
      </c>
      <c r="G3" s="7" t="s">
        <v>5</v>
      </c>
      <c r="H3" s="15" t="s">
        <v>297</v>
      </c>
      <c r="I3" s="7" t="s">
        <v>263</v>
      </c>
      <c r="J3" s="27">
        <v>4.1429190000000001E-3</v>
      </c>
      <c r="K3" s="27">
        <v>4.8289657000000004</v>
      </c>
      <c r="L3" s="25" t="s">
        <v>223</v>
      </c>
      <c r="M3" s="3" t="s">
        <v>343</v>
      </c>
    </row>
    <row r="4" spans="1:13" ht="30">
      <c r="A4" s="4" t="s">
        <v>4</v>
      </c>
      <c r="B4" s="3" t="s">
        <v>349</v>
      </c>
      <c r="C4" s="6" t="s">
        <v>127</v>
      </c>
      <c r="D4" s="7" t="s">
        <v>398</v>
      </c>
      <c r="E4" s="4" t="s">
        <v>6</v>
      </c>
      <c r="F4" s="10" t="s">
        <v>314</v>
      </c>
      <c r="G4" s="7" t="s">
        <v>5</v>
      </c>
      <c r="H4" s="15" t="s">
        <v>297</v>
      </c>
      <c r="I4" s="7" t="s">
        <v>263</v>
      </c>
      <c r="J4" s="4">
        <v>4.3831013000000002E-2</v>
      </c>
      <c r="K4" s="4">
        <v>2.019622</v>
      </c>
      <c r="L4" s="9" t="s">
        <v>223</v>
      </c>
      <c r="M4" s="3" t="s">
        <v>344</v>
      </c>
    </row>
    <row r="5" spans="1:13" ht="30">
      <c r="A5" s="4" t="s">
        <v>77</v>
      </c>
      <c r="B5" s="8" t="s">
        <v>79</v>
      </c>
      <c r="C5" s="6" t="s">
        <v>184</v>
      </c>
      <c r="D5" s="8" t="s">
        <v>399</v>
      </c>
      <c r="E5" s="31" t="s">
        <v>163</v>
      </c>
      <c r="F5" s="4" t="s">
        <v>315</v>
      </c>
      <c r="G5" s="7" t="s">
        <v>78</v>
      </c>
      <c r="H5" s="15" t="s">
        <v>297</v>
      </c>
      <c r="I5" s="7" t="s">
        <v>265</v>
      </c>
      <c r="J5" s="4">
        <v>2.7880740000000001E-2</v>
      </c>
      <c r="K5" s="4">
        <v>2.5316322000000002</v>
      </c>
      <c r="L5" s="26" t="s">
        <v>223</v>
      </c>
      <c r="M5" s="19" t="s">
        <v>344</v>
      </c>
    </row>
    <row r="6" spans="1:13" ht="30">
      <c r="A6" s="4" t="s">
        <v>19</v>
      </c>
      <c r="B6" s="8" t="s">
        <v>21</v>
      </c>
      <c r="C6" s="6" t="s">
        <v>136</v>
      </c>
      <c r="D6" s="7" t="s">
        <v>55</v>
      </c>
      <c r="E6" s="7" t="s">
        <v>22</v>
      </c>
      <c r="F6" s="7" t="s">
        <v>137</v>
      </c>
      <c r="G6" s="7" t="s">
        <v>20</v>
      </c>
      <c r="H6" s="15" t="s">
        <v>297</v>
      </c>
      <c r="I6" s="7" t="s">
        <v>265</v>
      </c>
      <c r="J6" s="4">
        <v>1.958325E-2</v>
      </c>
      <c r="K6" s="4">
        <v>2.2625144000000001</v>
      </c>
      <c r="L6" s="9" t="s">
        <v>223</v>
      </c>
      <c r="M6" s="19" t="s">
        <v>344</v>
      </c>
    </row>
    <row r="7" spans="1:13" ht="30">
      <c r="A7" s="4" t="s">
        <v>40</v>
      </c>
      <c r="B7" s="8" t="s">
        <v>145</v>
      </c>
      <c r="C7" s="6" t="s">
        <v>144</v>
      </c>
      <c r="D7" s="8" t="s">
        <v>298</v>
      </c>
      <c r="E7" s="8" t="s">
        <v>299</v>
      </c>
      <c r="F7" s="7" t="s">
        <v>137</v>
      </c>
      <c r="G7" s="7" t="s">
        <v>5</v>
      </c>
      <c r="H7" s="15" t="s">
        <v>297</v>
      </c>
      <c r="I7" s="7" t="s">
        <v>265</v>
      </c>
      <c r="J7" s="4">
        <v>5.9936429999999999E-3</v>
      </c>
      <c r="K7" s="4">
        <v>6.5372719999999997</v>
      </c>
      <c r="L7" s="9" t="s">
        <v>224</v>
      </c>
      <c r="M7" s="19" t="s">
        <v>344</v>
      </c>
    </row>
    <row r="8" spans="1:13" ht="30">
      <c r="A8" s="4" t="s">
        <v>95</v>
      </c>
      <c r="B8" s="8" t="s">
        <v>96</v>
      </c>
      <c r="C8" s="6" t="s">
        <v>199</v>
      </c>
      <c r="D8" s="7" t="s">
        <v>261</v>
      </c>
      <c r="E8" s="31" t="s">
        <v>97</v>
      </c>
      <c r="F8" s="4" t="s">
        <v>368</v>
      </c>
      <c r="G8" s="15" t="s">
        <v>217</v>
      </c>
      <c r="H8" s="15" t="s">
        <v>297</v>
      </c>
      <c r="I8" s="7"/>
      <c r="J8" s="4">
        <v>1.44653E-2</v>
      </c>
      <c r="K8" s="4">
        <v>2.5527750999999999</v>
      </c>
      <c r="L8" s="9" t="s">
        <v>224</v>
      </c>
      <c r="M8" s="3" t="s">
        <v>343</v>
      </c>
    </row>
    <row r="9" spans="1:13" ht="45">
      <c r="A9" s="4" t="s">
        <v>101</v>
      </c>
      <c r="B9" s="8" t="s">
        <v>102</v>
      </c>
      <c r="C9" s="6" t="s">
        <v>202</v>
      </c>
      <c r="D9" s="8" t="s">
        <v>204</v>
      </c>
      <c r="E9" s="34" t="s">
        <v>175</v>
      </c>
      <c r="F9" s="4" t="s">
        <v>369</v>
      </c>
      <c r="G9" s="7" t="s">
        <v>203</v>
      </c>
      <c r="H9" s="15" t="s">
        <v>297</v>
      </c>
      <c r="I9" s="7"/>
      <c r="J9" s="4">
        <v>2.6888002000000001E-2</v>
      </c>
      <c r="K9" s="4">
        <v>2.4793824999999998</v>
      </c>
      <c r="L9" s="9" t="s">
        <v>224</v>
      </c>
      <c r="M9" s="3" t="s">
        <v>343</v>
      </c>
    </row>
    <row r="10" spans="1:13" ht="30">
      <c r="A10" s="13" t="s">
        <v>233</v>
      </c>
      <c r="C10" s="6" t="s">
        <v>234</v>
      </c>
      <c r="D10" s="13" t="s">
        <v>400</v>
      </c>
      <c r="E10" s="32" t="s">
        <v>235</v>
      </c>
      <c r="F10" s="4" t="s">
        <v>316</v>
      </c>
      <c r="G10" s="18" t="s">
        <v>237</v>
      </c>
      <c r="H10" s="15" t="s">
        <v>272</v>
      </c>
      <c r="I10" s="15" t="s">
        <v>267</v>
      </c>
      <c r="J10" s="14">
        <v>1.4951559999999999E-2</v>
      </c>
      <c r="K10" s="14">
        <v>4.1208843999999996</v>
      </c>
      <c r="L10" s="9" t="s">
        <v>224</v>
      </c>
      <c r="M10" s="19" t="s">
        <v>344</v>
      </c>
    </row>
    <row r="11" spans="1:13" ht="45">
      <c r="A11" s="4" t="s">
        <v>30</v>
      </c>
      <c r="B11" s="8" t="s">
        <v>31</v>
      </c>
      <c r="C11" s="6" t="s">
        <v>138</v>
      </c>
      <c r="D11" s="7" t="s">
        <v>258</v>
      </c>
      <c r="E11" s="7" t="s">
        <v>32</v>
      </c>
      <c r="F11" s="7" t="s">
        <v>137</v>
      </c>
      <c r="G11" s="7" t="s">
        <v>139</v>
      </c>
      <c r="H11" s="7" t="s">
        <v>272</v>
      </c>
      <c r="I11" s="7" t="s">
        <v>263</v>
      </c>
      <c r="J11" s="4">
        <v>1.4917557E-2</v>
      </c>
      <c r="K11" s="4">
        <v>2.0576458</v>
      </c>
      <c r="L11" s="9" t="s">
        <v>223</v>
      </c>
      <c r="M11" s="19" t="s">
        <v>344</v>
      </c>
    </row>
    <row r="12" spans="1:13" ht="30">
      <c r="A12" s="16" t="s">
        <v>71</v>
      </c>
      <c r="B12" s="21" t="s">
        <v>72</v>
      </c>
      <c r="C12" s="6" t="s">
        <v>157</v>
      </c>
      <c r="D12" s="15" t="s">
        <v>401</v>
      </c>
      <c r="E12" s="11" t="s">
        <v>395</v>
      </c>
      <c r="F12" s="10" t="s">
        <v>317</v>
      </c>
      <c r="G12" s="7" t="s">
        <v>139</v>
      </c>
      <c r="H12" s="7" t="s">
        <v>272</v>
      </c>
      <c r="I12" s="7" t="s">
        <v>265</v>
      </c>
      <c r="J12" s="5">
        <v>3.7873346000000002E-2</v>
      </c>
      <c r="K12" s="5">
        <v>2.1873871999999999</v>
      </c>
      <c r="L12" s="18" t="s">
        <v>223</v>
      </c>
      <c r="M12" s="19" t="s">
        <v>344</v>
      </c>
    </row>
    <row r="13" spans="1:13" ht="30">
      <c r="A13" s="4" t="s">
        <v>7</v>
      </c>
      <c r="B13" s="13" t="s">
        <v>8</v>
      </c>
      <c r="C13" s="6" t="s">
        <v>128</v>
      </c>
      <c r="D13" s="7" t="s">
        <v>402</v>
      </c>
      <c r="E13" s="7" t="s">
        <v>403</v>
      </c>
      <c r="F13" s="7" t="s">
        <v>137</v>
      </c>
      <c r="G13" s="7" t="s">
        <v>129</v>
      </c>
      <c r="H13" s="7" t="s">
        <v>272</v>
      </c>
      <c r="I13" s="7" t="s">
        <v>253</v>
      </c>
      <c r="J13" s="4">
        <v>6.3491099999999998E-3</v>
      </c>
      <c r="K13" s="4">
        <v>2.8031633</v>
      </c>
      <c r="L13" s="9" t="s">
        <v>223</v>
      </c>
      <c r="M13" s="19" t="s">
        <v>344</v>
      </c>
    </row>
    <row r="14" spans="1:13">
      <c r="A14" s="10" t="s">
        <v>230</v>
      </c>
      <c r="B14" s="17" t="s">
        <v>63</v>
      </c>
      <c r="C14" s="6" t="s">
        <v>154</v>
      </c>
      <c r="D14" s="15" t="s">
        <v>55</v>
      </c>
      <c r="E14" s="31" t="s">
        <v>231</v>
      </c>
      <c r="F14" s="10" t="s">
        <v>318</v>
      </c>
      <c r="G14" s="11" t="s">
        <v>139</v>
      </c>
      <c r="H14" s="7" t="s">
        <v>272</v>
      </c>
      <c r="I14" s="7" t="s">
        <v>253</v>
      </c>
      <c r="J14" s="5">
        <v>1.5373956E-3</v>
      </c>
      <c r="K14" s="5">
        <v>2.3825110999999999</v>
      </c>
      <c r="L14" s="18" t="s">
        <v>223</v>
      </c>
      <c r="M14" s="19" t="s">
        <v>344</v>
      </c>
    </row>
    <row r="15" spans="1:13" ht="30">
      <c r="A15" s="4" t="s">
        <v>41</v>
      </c>
      <c r="B15" s="8" t="s">
        <v>42</v>
      </c>
      <c r="C15" s="6" t="s">
        <v>146</v>
      </c>
      <c r="D15" s="7" t="s">
        <v>259</v>
      </c>
      <c r="E15" s="8" t="s">
        <v>11</v>
      </c>
      <c r="F15" s="7" t="s">
        <v>137</v>
      </c>
      <c r="G15" s="7" t="s">
        <v>346</v>
      </c>
      <c r="H15" s="7" t="s">
        <v>272</v>
      </c>
      <c r="I15" s="7" t="s">
        <v>265</v>
      </c>
      <c r="J15" s="4">
        <v>5.9073429999999998E-3</v>
      </c>
      <c r="K15" s="4">
        <v>2.6815383000000002</v>
      </c>
      <c r="L15" s="9" t="s">
        <v>223</v>
      </c>
      <c r="M15" s="19" t="s">
        <v>344</v>
      </c>
    </row>
    <row r="16" spans="1:13" ht="60">
      <c r="A16" s="4" t="s">
        <v>229</v>
      </c>
      <c r="B16" s="8" t="s">
        <v>88</v>
      </c>
      <c r="C16" s="6" t="s">
        <v>192</v>
      </c>
      <c r="D16" s="8" t="s">
        <v>197</v>
      </c>
      <c r="E16" s="34" t="s">
        <v>169</v>
      </c>
      <c r="F16" s="4" t="s">
        <v>319</v>
      </c>
      <c r="G16" s="8" t="s">
        <v>193</v>
      </c>
      <c r="H16" s="8" t="s">
        <v>133</v>
      </c>
      <c r="I16" s="8" t="s">
        <v>267</v>
      </c>
      <c r="J16" s="5">
        <v>4.2371489999999998E-2</v>
      </c>
      <c r="K16" s="5">
        <v>3.6455669999999998</v>
      </c>
      <c r="L16" s="18" t="s">
        <v>224</v>
      </c>
      <c r="M16" s="19" t="s">
        <v>344</v>
      </c>
    </row>
    <row r="17" spans="1:13" ht="45">
      <c r="A17" s="10" t="s">
        <v>59</v>
      </c>
      <c r="B17" s="21" t="s">
        <v>60</v>
      </c>
      <c r="C17" s="6" t="s">
        <v>152</v>
      </c>
      <c r="D17" s="15" t="s">
        <v>236</v>
      </c>
      <c r="E17" s="7" t="s">
        <v>397</v>
      </c>
      <c r="F17" s="10" t="s">
        <v>320</v>
      </c>
      <c r="G17" s="11" t="s">
        <v>39</v>
      </c>
      <c r="H17" s="7" t="s">
        <v>133</v>
      </c>
      <c r="I17" s="7" t="s">
        <v>265</v>
      </c>
      <c r="J17" s="4">
        <v>4.0069031999999997E-2</v>
      </c>
      <c r="K17" s="4">
        <v>2.0759759999999998</v>
      </c>
      <c r="L17" s="9" t="s">
        <v>223</v>
      </c>
      <c r="M17" s="19" t="s">
        <v>344</v>
      </c>
    </row>
    <row r="18" spans="1:13">
      <c r="A18" s="4" t="s">
        <v>13</v>
      </c>
      <c r="B18" s="7" t="s">
        <v>14</v>
      </c>
      <c r="C18" s="6" t="s">
        <v>134</v>
      </c>
      <c r="D18" s="8" t="s">
        <v>55</v>
      </c>
      <c r="E18" s="8" t="s">
        <v>15</v>
      </c>
      <c r="F18" s="7" t="s">
        <v>137</v>
      </c>
      <c r="G18" s="7" t="s">
        <v>133</v>
      </c>
      <c r="H18" s="7" t="s">
        <v>133</v>
      </c>
      <c r="I18" s="7" t="s">
        <v>266</v>
      </c>
      <c r="J18" s="4">
        <v>4.4098619999999998E-2</v>
      </c>
      <c r="K18" s="4">
        <v>2.0911390000000001</v>
      </c>
      <c r="L18" s="9" t="s">
        <v>223</v>
      </c>
      <c r="M18" s="19" t="s">
        <v>344</v>
      </c>
    </row>
    <row r="19" spans="1:13">
      <c r="A19" s="16" t="s">
        <v>61</v>
      </c>
      <c r="B19" s="21" t="s">
        <v>62</v>
      </c>
      <c r="C19" s="6" t="s">
        <v>153</v>
      </c>
      <c r="D19" s="15" t="s">
        <v>55</v>
      </c>
      <c r="E19" s="31" t="s">
        <v>238</v>
      </c>
      <c r="F19" s="10" t="s">
        <v>321</v>
      </c>
      <c r="G19" s="7" t="s">
        <v>133</v>
      </c>
      <c r="H19" s="7" t="s">
        <v>133</v>
      </c>
      <c r="I19" s="7" t="s">
        <v>265</v>
      </c>
      <c r="J19" s="4">
        <v>4.2827825999999999E-2</v>
      </c>
      <c r="K19" s="4">
        <v>2.1838012</v>
      </c>
      <c r="L19" s="9" t="s">
        <v>223</v>
      </c>
      <c r="M19" s="19" t="s">
        <v>344</v>
      </c>
    </row>
    <row r="20" spans="1:13">
      <c r="A20" s="4" t="s">
        <v>12</v>
      </c>
      <c r="B20" s="7" t="s">
        <v>232</v>
      </c>
      <c r="C20" s="6" t="s">
        <v>132</v>
      </c>
      <c r="D20" s="8" t="s">
        <v>256</v>
      </c>
      <c r="E20" s="7" t="s">
        <v>11</v>
      </c>
      <c r="F20" s="7" t="s">
        <v>370</v>
      </c>
      <c r="G20" s="7" t="s">
        <v>133</v>
      </c>
      <c r="H20" s="7" t="s">
        <v>133</v>
      </c>
      <c r="I20" s="7" t="s">
        <v>267</v>
      </c>
      <c r="J20" s="4">
        <v>3.4042999999999997E-2</v>
      </c>
      <c r="K20" s="4">
        <v>2.374374</v>
      </c>
      <c r="L20" s="9" t="s">
        <v>223</v>
      </c>
      <c r="M20" s="19" t="s">
        <v>344</v>
      </c>
    </row>
    <row r="21" spans="1:13" ht="45">
      <c r="A21" s="4" t="s">
        <v>33</v>
      </c>
      <c r="B21" s="7" t="s">
        <v>34</v>
      </c>
      <c r="C21" s="6" t="s">
        <v>140</v>
      </c>
      <c r="D21" s="8" t="s">
        <v>55</v>
      </c>
      <c r="E21" s="8" t="s">
        <v>28</v>
      </c>
      <c r="F21" s="7" t="s">
        <v>137</v>
      </c>
      <c r="G21" s="7" t="s">
        <v>141</v>
      </c>
      <c r="H21" s="7" t="s">
        <v>133</v>
      </c>
      <c r="I21" s="7" t="s">
        <v>269</v>
      </c>
      <c r="J21" s="4">
        <v>1.1486761999999999E-2</v>
      </c>
      <c r="K21" s="4">
        <v>4.0864444000000004</v>
      </c>
      <c r="L21" s="9" t="s">
        <v>224</v>
      </c>
      <c r="M21" s="19" t="s">
        <v>344</v>
      </c>
    </row>
    <row r="22" spans="1:13" ht="30">
      <c r="A22" s="4" t="s">
        <v>2</v>
      </c>
      <c r="B22" s="7" t="s">
        <v>340</v>
      </c>
      <c r="C22" s="6" t="s">
        <v>126</v>
      </c>
      <c r="D22" s="7" t="s">
        <v>55</v>
      </c>
      <c r="E22" s="7" t="s">
        <v>273</v>
      </c>
      <c r="F22" s="7" t="s">
        <v>137</v>
      </c>
      <c r="G22" s="7" t="s">
        <v>133</v>
      </c>
      <c r="H22" s="7" t="s">
        <v>133</v>
      </c>
      <c r="I22" s="7" t="s">
        <v>263</v>
      </c>
      <c r="J22" s="4">
        <v>3.9180130000000001E-2</v>
      </c>
      <c r="K22" s="4">
        <v>4.7950477999999999</v>
      </c>
      <c r="L22" s="13" t="s">
        <v>223</v>
      </c>
      <c r="M22" s="19" t="s">
        <v>344</v>
      </c>
    </row>
    <row r="23" spans="1:13" ht="30">
      <c r="A23" s="10" t="s">
        <v>25</v>
      </c>
      <c r="B23" s="20" t="s">
        <v>27</v>
      </c>
      <c r="C23" s="10" t="s">
        <v>26</v>
      </c>
      <c r="D23" s="11" t="s">
        <v>55</v>
      </c>
      <c r="E23" s="8" t="s">
        <v>28</v>
      </c>
      <c r="F23" s="7" t="s">
        <v>137</v>
      </c>
      <c r="G23" s="7" t="s">
        <v>133</v>
      </c>
      <c r="H23" s="7" t="s">
        <v>133</v>
      </c>
      <c r="I23" s="7" t="s">
        <v>270</v>
      </c>
      <c r="J23" s="10">
        <v>1.9446708E-2</v>
      </c>
      <c r="K23" s="10">
        <v>2.9548570000000001</v>
      </c>
      <c r="L23" s="16" t="s">
        <v>223</v>
      </c>
      <c r="M23" s="19" t="s">
        <v>344</v>
      </c>
    </row>
    <row r="24" spans="1:13" ht="60">
      <c r="A24" s="10" t="s">
        <v>64</v>
      </c>
      <c r="B24" s="17" t="s">
        <v>65</v>
      </c>
      <c r="C24" s="6" t="s">
        <v>147</v>
      </c>
      <c r="D24" s="15" t="s">
        <v>278</v>
      </c>
      <c r="E24" s="7" t="s">
        <v>354</v>
      </c>
      <c r="F24" s="10" t="s">
        <v>322</v>
      </c>
      <c r="G24" s="11" t="s">
        <v>241</v>
      </c>
      <c r="H24" s="11" t="s">
        <v>271</v>
      </c>
      <c r="I24" s="7"/>
      <c r="J24" s="5">
        <v>8.1394129999999999E-3</v>
      </c>
      <c r="K24" s="5">
        <v>2.102004</v>
      </c>
      <c r="L24" s="18" t="s">
        <v>223</v>
      </c>
      <c r="M24" s="19" t="s">
        <v>344</v>
      </c>
    </row>
    <row r="25" spans="1:13" ht="45">
      <c r="A25" s="4" t="s">
        <v>80</v>
      </c>
      <c r="B25" s="8" t="s">
        <v>81</v>
      </c>
      <c r="C25" s="6" t="s">
        <v>185</v>
      </c>
      <c r="D25" s="8" t="s">
        <v>404</v>
      </c>
      <c r="E25" s="31" t="s">
        <v>164</v>
      </c>
      <c r="F25" s="4" t="s">
        <v>323</v>
      </c>
      <c r="G25" s="7" t="s">
        <v>186</v>
      </c>
      <c r="H25" s="11" t="s">
        <v>271</v>
      </c>
      <c r="I25" s="7"/>
      <c r="J25" s="4">
        <v>2.7703900000000002E-3</v>
      </c>
      <c r="K25" s="4">
        <v>2.4220375999999999</v>
      </c>
      <c r="L25" s="9" t="s">
        <v>224</v>
      </c>
      <c r="M25" s="3" t="s">
        <v>343</v>
      </c>
    </row>
    <row r="26" spans="1:13" ht="45">
      <c r="A26" s="18" t="s">
        <v>118</v>
      </c>
      <c r="B26" s="15" t="s">
        <v>119</v>
      </c>
      <c r="C26" s="6" t="s">
        <v>219</v>
      </c>
      <c r="D26" s="15" t="s">
        <v>409</v>
      </c>
      <c r="E26" s="35" t="s">
        <v>371</v>
      </c>
      <c r="F26" s="4" t="s">
        <v>324</v>
      </c>
      <c r="G26" s="15" t="s">
        <v>242</v>
      </c>
      <c r="H26" s="15" t="s">
        <v>271</v>
      </c>
      <c r="I26" s="15"/>
      <c r="J26" s="4">
        <v>2.5683206E-3</v>
      </c>
      <c r="K26" s="4">
        <v>2.3161988</v>
      </c>
      <c r="L26" s="9" t="s">
        <v>224</v>
      </c>
      <c r="M26" s="3" t="s">
        <v>343</v>
      </c>
    </row>
    <row r="27" spans="1:13" ht="45">
      <c r="A27" s="4" t="s">
        <v>91</v>
      </c>
      <c r="B27" s="8" t="s">
        <v>92</v>
      </c>
      <c r="C27" s="6" t="s">
        <v>194</v>
      </c>
      <c r="D27" s="8" t="s">
        <v>405</v>
      </c>
      <c r="E27" s="34" t="s">
        <v>171</v>
      </c>
      <c r="F27" s="4" t="s">
        <v>325</v>
      </c>
      <c r="G27" s="8" t="s">
        <v>195</v>
      </c>
      <c r="H27" s="8" t="s">
        <v>271</v>
      </c>
      <c r="I27" s="8"/>
      <c r="J27" s="4">
        <v>2.8421702E-2</v>
      </c>
      <c r="K27" s="4">
        <v>2.3084544999999999</v>
      </c>
      <c r="L27" s="9" t="s">
        <v>224</v>
      </c>
      <c r="M27" s="19" t="s">
        <v>344</v>
      </c>
    </row>
    <row r="28" spans="1:13" ht="60">
      <c r="A28" s="14" t="s">
        <v>105</v>
      </c>
      <c r="C28" s="6" t="s">
        <v>207</v>
      </c>
      <c r="D28" s="13" t="s">
        <v>406</v>
      </c>
      <c r="E28" s="34" t="s">
        <v>178</v>
      </c>
      <c r="F28" s="4" t="s">
        <v>372</v>
      </c>
      <c r="G28" s="8" t="s">
        <v>195</v>
      </c>
      <c r="H28" s="7" t="s">
        <v>271</v>
      </c>
      <c r="I28" s="7" t="s">
        <v>267</v>
      </c>
      <c r="J28" s="28">
        <v>2.9023945999999998E-4</v>
      </c>
      <c r="K28" s="4">
        <v>8.435568</v>
      </c>
      <c r="L28" s="9" t="s">
        <v>224</v>
      </c>
      <c r="M28" s="19" t="s">
        <v>344</v>
      </c>
    </row>
    <row r="29" spans="1:13">
      <c r="A29" s="4" t="s">
        <v>10</v>
      </c>
      <c r="B29" s="7" t="s">
        <v>308</v>
      </c>
      <c r="C29" s="6" t="s">
        <v>130</v>
      </c>
      <c r="D29" s="7" t="s">
        <v>55</v>
      </c>
      <c r="E29" s="7" t="s">
        <v>301</v>
      </c>
      <c r="F29" s="7" t="s">
        <v>137</v>
      </c>
      <c r="G29" s="7" t="s">
        <v>131</v>
      </c>
      <c r="H29" s="7" t="s">
        <v>271</v>
      </c>
      <c r="I29" s="7" t="s">
        <v>265</v>
      </c>
      <c r="J29" s="4">
        <v>3.2937599999999997E-2</v>
      </c>
      <c r="K29" s="4">
        <v>2.6281571000000001</v>
      </c>
      <c r="L29" s="9" t="s">
        <v>223</v>
      </c>
      <c r="M29" s="3" t="s">
        <v>343</v>
      </c>
    </row>
    <row r="30" spans="1:13" ht="45">
      <c r="A30" s="4" t="s">
        <v>18</v>
      </c>
      <c r="B30" s="3"/>
      <c r="C30" s="6" t="s">
        <v>135</v>
      </c>
      <c r="D30" s="8" t="s">
        <v>55</v>
      </c>
      <c r="E30" s="7" t="s">
        <v>279</v>
      </c>
      <c r="F30" s="7" t="s">
        <v>137</v>
      </c>
      <c r="G30" s="9" t="s">
        <v>345</v>
      </c>
      <c r="H30" s="7" t="s">
        <v>271</v>
      </c>
      <c r="I30" s="7" t="s">
        <v>264</v>
      </c>
      <c r="J30" s="4">
        <v>4.0573230000000002E-2</v>
      </c>
      <c r="K30" s="4">
        <v>2.5886912</v>
      </c>
      <c r="L30" s="9" t="s">
        <v>223</v>
      </c>
      <c r="M30" s="19" t="s">
        <v>344</v>
      </c>
    </row>
    <row r="31" spans="1:13" ht="30">
      <c r="A31" s="4" t="s">
        <v>23</v>
      </c>
      <c r="B31" s="12" t="s">
        <v>341</v>
      </c>
      <c r="C31" s="4" t="s">
        <v>24</v>
      </c>
      <c r="D31" s="7" t="s">
        <v>55</v>
      </c>
      <c r="E31" s="7" t="s">
        <v>342</v>
      </c>
      <c r="F31" s="7" t="s">
        <v>137</v>
      </c>
      <c r="G31" s="7" t="s">
        <v>274</v>
      </c>
      <c r="H31" s="7" t="s">
        <v>271</v>
      </c>
      <c r="I31" s="7" t="s">
        <v>270</v>
      </c>
      <c r="J31" s="4">
        <v>2.3043373999999998E-2</v>
      </c>
      <c r="K31" s="4">
        <v>5.20425</v>
      </c>
      <c r="L31" s="9" t="s">
        <v>223</v>
      </c>
      <c r="M31" s="19" t="s">
        <v>344</v>
      </c>
    </row>
    <row r="32" spans="1:13" ht="75">
      <c r="A32" s="5" t="s">
        <v>49</v>
      </c>
      <c r="B32" s="7" t="s">
        <v>51</v>
      </c>
      <c r="C32" s="6" t="s">
        <v>149</v>
      </c>
      <c r="D32" s="8" t="s">
        <v>150</v>
      </c>
      <c r="E32" s="8" t="s">
        <v>351</v>
      </c>
      <c r="F32" s="7" t="s">
        <v>137</v>
      </c>
      <c r="G32" s="7" t="s">
        <v>50</v>
      </c>
      <c r="H32" s="7" t="s">
        <v>271</v>
      </c>
      <c r="I32" s="7"/>
      <c r="J32" s="4">
        <v>2.276444E-2</v>
      </c>
      <c r="K32" s="4">
        <v>2.4745498000000001</v>
      </c>
      <c r="L32" s="9" t="s">
        <v>224</v>
      </c>
      <c r="M32" s="19" t="s">
        <v>344</v>
      </c>
    </row>
    <row r="33" spans="1:16" ht="30">
      <c r="A33" s="4" t="s">
        <v>52</v>
      </c>
      <c r="B33" s="8" t="s">
        <v>54</v>
      </c>
      <c r="C33" s="6" t="s">
        <v>151</v>
      </c>
      <c r="D33" s="7" t="s">
        <v>55</v>
      </c>
      <c r="E33" s="8" t="s">
        <v>410</v>
      </c>
      <c r="F33" s="7" t="s">
        <v>137</v>
      </c>
      <c r="G33" s="9" t="s">
        <v>348</v>
      </c>
      <c r="H33" s="11" t="s">
        <v>271</v>
      </c>
      <c r="I33" s="7" t="s">
        <v>263</v>
      </c>
      <c r="J33" s="4">
        <v>2.6095615999999999E-2</v>
      </c>
      <c r="K33" s="4">
        <v>2.6828140999999999</v>
      </c>
      <c r="L33" s="9" t="s">
        <v>223</v>
      </c>
      <c r="M33" s="3" t="s">
        <v>343</v>
      </c>
    </row>
    <row r="34" spans="1:16">
      <c r="A34" s="9" t="s">
        <v>38</v>
      </c>
      <c r="B34" s="3" t="s">
        <v>347</v>
      </c>
      <c r="C34" s="6" t="s">
        <v>143</v>
      </c>
      <c r="D34" s="7" t="s">
        <v>55</v>
      </c>
      <c r="E34" s="7" t="s">
        <v>3</v>
      </c>
      <c r="F34" s="7" t="s">
        <v>137</v>
      </c>
      <c r="G34" s="7" t="s">
        <v>39</v>
      </c>
      <c r="H34" s="11" t="s">
        <v>271</v>
      </c>
      <c r="I34" s="7" t="s">
        <v>265</v>
      </c>
      <c r="J34" s="4">
        <v>1.321401E-3</v>
      </c>
      <c r="K34" s="4">
        <v>4.6562257000000002</v>
      </c>
      <c r="L34" s="9" t="s">
        <v>223</v>
      </c>
      <c r="M34" s="3" t="s">
        <v>343</v>
      </c>
    </row>
    <row r="35" spans="1:16" ht="75">
      <c r="A35" s="10" t="s">
        <v>103</v>
      </c>
      <c r="B35" s="45"/>
      <c r="C35" s="25" t="s">
        <v>205</v>
      </c>
      <c r="D35" s="20" t="s">
        <v>407</v>
      </c>
      <c r="E35" s="46" t="s">
        <v>176</v>
      </c>
      <c r="F35" s="4" t="s">
        <v>373</v>
      </c>
      <c r="G35" s="11" t="s">
        <v>206</v>
      </c>
      <c r="H35" s="17" t="s">
        <v>294</v>
      </c>
      <c r="I35" s="11" t="s">
        <v>253</v>
      </c>
      <c r="J35" s="10">
        <v>1.0434133000000001E-3</v>
      </c>
      <c r="K35" s="4">
        <v>13.880229999999999</v>
      </c>
      <c r="L35" s="9" t="s">
        <v>224</v>
      </c>
      <c r="M35" s="19" t="s">
        <v>344</v>
      </c>
    </row>
    <row r="36" spans="1:16" ht="45">
      <c r="A36" s="19" t="s">
        <v>107</v>
      </c>
      <c r="C36" s="6" t="s">
        <v>148</v>
      </c>
      <c r="D36" s="13" t="s">
        <v>408</v>
      </c>
      <c r="E36" s="32" t="s">
        <v>280</v>
      </c>
      <c r="F36" s="4" t="s">
        <v>326</v>
      </c>
      <c r="G36" s="15" t="s">
        <v>305</v>
      </c>
      <c r="H36" s="15" t="s">
        <v>304</v>
      </c>
      <c r="I36" s="7" t="s">
        <v>263</v>
      </c>
      <c r="J36" s="4">
        <v>1.2556604000000001E-2</v>
      </c>
      <c r="K36" s="4">
        <v>2.1614336999999999</v>
      </c>
      <c r="L36" s="9" t="s">
        <v>224</v>
      </c>
      <c r="M36" s="19" t="s">
        <v>344</v>
      </c>
    </row>
    <row r="37" spans="1:16" ht="45">
      <c r="A37" s="10" t="s">
        <v>67</v>
      </c>
      <c r="B37" s="17" t="s">
        <v>68</v>
      </c>
      <c r="C37" s="6" t="s">
        <v>155</v>
      </c>
      <c r="D37" s="15" t="s">
        <v>409</v>
      </c>
      <c r="E37" s="32" t="s">
        <v>225</v>
      </c>
      <c r="F37" s="10" t="s">
        <v>327</v>
      </c>
      <c r="G37" s="11" t="s">
        <v>156</v>
      </c>
      <c r="H37" s="15" t="s">
        <v>304</v>
      </c>
      <c r="I37" s="7" t="s">
        <v>267</v>
      </c>
      <c r="J37" s="5">
        <v>1.6680077000000001E-2</v>
      </c>
      <c r="K37" s="5">
        <v>2.4712307</v>
      </c>
      <c r="L37" s="18" t="s">
        <v>223</v>
      </c>
      <c r="M37" s="19" t="s">
        <v>344</v>
      </c>
    </row>
    <row r="38" spans="1:16" ht="60">
      <c r="A38" s="3" t="s">
        <v>111</v>
      </c>
      <c r="C38" s="6" t="s">
        <v>215</v>
      </c>
      <c r="D38" s="8" t="s">
        <v>411</v>
      </c>
      <c r="E38" s="33" t="s">
        <v>312</v>
      </c>
      <c r="F38" s="4" t="s">
        <v>374</v>
      </c>
      <c r="G38" s="15" t="s">
        <v>216</v>
      </c>
      <c r="H38" s="15" t="s">
        <v>304</v>
      </c>
      <c r="I38" s="7" t="s">
        <v>263</v>
      </c>
      <c r="J38" s="14">
        <v>1.1564625E-3</v>
      </c>
      <c r="K38" s="14">
        <v>2.3479877</v>
      </c>
      <c r="L38" s="9" t="s">
        <v>224</v>
      </c>
      <c r="M38" s="3" t="s">
        <v>343</v>
      </c>
    </row>
    <row r="39" spans="1:16" ht="45">
      <c r="A39" s="4" t="s">
        <v>73</v>
      </c>
      <c r="B39" s="13" t="s">
        <v>74</v>
      </c>
      <c r="C39" s="18" t="s">
        <v>158</v>
      </c>
      <c r="D39" s="8" t="s">
        <v>409</v>
      </c>
      <c r="E39" s="31" t="s">
        <v>160</v>
      </c>
      <c r="F39" s="9" t="s">
        <v>328</v>
      </c>
      <c r="G39" s="7" t="s">
        <v>159</v>
      </c>
      <c r="H39" s="7" t="s">
        <v>300</v>
      </c>
      <c r="I39" s="7"/>
      <c r="J39" s="4">
        <v>4.3961804E-2</v>
      </c>
      <c r="K39" s="4">
        <v>2.3392515</v>
      </c>
      <c r="L39" s="9" t="s">
        <v>224</v>
      </c>
      <c r="M39" s="3" t="s">
        <v>343</v>
      </c>
    </row>
    <row r="40" spans="1:16" ht="45">
      <c r="A40" s="4" t="s">
        <v>16</v>
      </c>
      <c r="B40" s="8" t="s">
        <v>17</v>
      </c>
      <c r="C40" s="4" t="s">
        <v>17</v>
      </c>
      <c r="D40" s="8" t="s">
        <v>257</v>
      </c>
      <c r="E40" s="7" t="s">
        <v>11</v>
      </c>
      <c r="F40" s="7" t="s">
        <v>137</v>
      </c>
      <c r="G40" s="7" t="s">
        <v>290</v>
      </c>
      <c r="H40" s="7" t="s">
        <v>300</v>
      </c>
      <c r="I40" s="3"/>
      <c r="J40" s="4">
        <v>5.5632954000000004E-3</v>
      </c>
      <c r="K40" s="4">
        <v>2.4785713999999999</v>
      </c>
      <c r="L40" s="9" t="s">
        <v>224</v>
      </c>
      <c r="M40" s="19" t="s">
        <v>344</v>
      </c>
    </row>
    <row r="41" spans="1:16" ht="105">
      <c r="A41" s="49" t="s">
        <v>364</v>
      </c>
      <c r="B41" s="22" t="s">
        <v>365</v>
      </c>
      <c r="C41" s="19" t="s">
        <v>366</v>
      </c>
      <c r="D41" s="51" t="s">
        <v>412</v>
      </c>
      <c r="E41" s="50" t="s">
        <v>367</v>
      </c>
      <c r="F41" s="4" t="s">
        <v>375</v>
      </c>
      <c r="G41" s="47" t="s">
        <v>290</v>
      </c>
      <c r="H41" s="47" t="s">
        <v>300</v>
      </c>
      <c r="I41" s="47"/>
      <c r="J41" s="49">
        <v>2.370947E-2</v>
      </c>
      <c r="K41" s="49">
        <v>2.8638759999999999</v>
      </c>
      <c r="L41" s="19" t="s">
        <v>224</v>
      </c>
      <c r="M41" s="19" t="s">
        <v>344</v>
      </c>
      <c r="N41" s="19"/>
      <c r="O41" s="19"/>
    </row>
    <row r="42" spans="1:16" ht="75">
      <c r="A42" s="4" t="s">
        <v>98</v>
      </c>
      <c r="B42" s="8" t="s">
        <v>99</v>
      </c>
      <c r="C42" s="6" t="s">
        <v>200</v>
      </c>
      <c r="D42" s="7" t="s">
        <v>413</v>
      </c>
      <c r="E42" s="34" t="s">
        <v>173</v>
      </c>
      <c r="F42" s="4" t="s">
        <v>329</v>
      </c>
      <c r="G42" s="7" t="s">
        <v>201</v>
      </c>
      <c r="H42" s="15" t="s">
        <v>302</v>
      </c>
      <c r="I42" s="7" t="s">
        <v>263</v>
      </c>
      <c r="J42" s="4">
        <v>7.7478453000000003E-3</v>
      </c>
      <c r="K42" s="4">
        <v>2.0702660000000002</v>
      </c>
      <c r="L42" s="9" t="s">
        <v>223</v>
      </c>
      <c r="M42" s="19" t="s">
        <v>344</v>
      </c>
    </row>
    <row r="43" spans="1:16" ht="75">
      <c r="A43" s="4" t="s">
        <v>106</v>
      </c>
      <c r="C43" s="6" t="s">
        <v>208</v>
      </c>
      <c r="D43" s="13" t="s">
        <v>414</v>
      </c>
      <c r="E43" s="34" t="s">
        <v>179</v>
      </c>
      <c r="F43" s="4" t="s">
        <v>330</v>
      </c>
      <c r="G43" s="7" t="s">
        <v>201</v>
      </c>
      <c r="H43" s="15" t="s">
        <v>302</v>
      </c>
      <c r="I43" s="7"/>
      <c r="J43" s="4">
        <v>6.1655813000000004E-3</v>
      </c>
      <c r="K43" s="4">
        <v>2.2248049999999999</v>
      </c>
      <c r="L43" s="9" t="s">
        <v>223</v>
      </c>
      <c r="M43" s="3" t="s">
        <v>343</v>
      </c>
    </row>
    <row r="44" spans="1:16" ht="45">
      <c r="A44" s="15" t="s">
        <v>247</v>
      </c>
      <c r="B44" s="14"/>
      <c r="C44" s="6" t="s">
        <v>250</v>
      </c>
      <c r="D44" s="7" t="s">
        <v>415</v>
      </c>
      <c r="E44" s="34" t="s">
        <v>246</v>
      </c>
      <c r="F44" s="4" t="s">
        <v>377</v>
      </c>
      <c r="G44" s="15" t="s">
        <v>311</v>
      </c>
      <c r="H44" s="15" t="s">
        <v>302</v>
      </c>
      <c r="I44" s="9"/>
      <c r="J44" s="14">
        <v>3.8881469999999998E-3</v>
      </c>
      <c r="K44" s="14">
        <v>3.8689407999999998</v>
      </c>
      <c r="L44" s="9" t="s">
        <v>224</v>
      </c>
      <c r="M44" s="19" t="s">
        <v>344</v>
      </c>
      <c r="P44" s="19"/>
    </row>
    <row r="45" spans="1:16" ht="45">
      <c r="A45" s="4" t="s">
        <v>85</v>
      </c>
      <c r="B45" s="8" t="s">
        <v>86</v>
      </c>
      <c r="C45" s="6" t="s">
        <v>191</v>
      </c>
      <c r="D45" s="8" t="s">
        <v>196</v>
      </c>
      <c r="E45" s="34" t="s">
        <v>167</v>
      </c>
      <c r="F45" s="4" t="s">
        <v>331</v>
      </c>
      <c r="G45" s="7" t="s">
        <v>53</v>
      </c>
      <c r="H45" s="7" t="s">
        <v>303</v>
      </c>
      <c r="I45" s="7"/>
      <c r="J45" s="4">
        <v>2.5147835E-2</v>
      </c>
      <c r="K45" s="4">
        <v>2.8898497000000001</v>
      </c>
      <c r="L45" s="9" t="s">
        <v>224</v>
      </c>
      <c r="M45" s="19" t="s">
        <v>344</v>
      </c>
    </row>
    <row r="46" spans="1:16" ht="45">
      <c r="A46" s="10" t="s">
        <v>69</v>
      </c>
      <c r="B46" s="20" t="s">
        <v>70</v>
      </c>
      <c r="C46" s="6" t="s">
        <v>187</v>
      </c>
      <c r="D46" s="15" t="s">
        <v>409</v>
      </c>
      <c r="E46" s="32" t="s">
        <v>226</v>
      </c>
      <c r="F46" s="4" t="s">
        <v>332</v>
      </c>
      <c r="G46" s="11" t="s">
        <v>188</v>
      </c>
      <c r="H46" s="7" t="s">
        <v>303</v>
      </c>
      <c r="I46" s="7" t="s">
        <v>265</v>
      </c>
      <c r="J46" s="4">
        <v>1.7831710000000001E-3</v>
      </c>
      <c r="K46" s="4">
        <v>2.4292443000000001</v>
      </c>
      <c r="L46" s="9" t="s">
        <v>224</v>
      </c>
      <c r="M46" s="3" t="s">
        <v>343</v>
      </c>
    </row>
    <row r="47" spans="1:16" ht="60">
      <c r="A47" s="3" t="s">
        <v>108</v>
      </c>
      <c r="C47" s="6" t="s">
        <v>209</v>
      </c>
      <c r="D47" s="8" t="s">
        <v>210</v>
      </c>
      <c r="E47" s="34" t="s">
        <v>180</v>
      </c>
      <c r="F47" s="4" t="s">
        <v>333</v>
      </c>
      <c r="G47" s="15" t="s">
        <v>281</v>
      </c>
      <c r="H47" s="15" t="s">
        <v>295</v>
      </c>
      <c r="I47" s="15"/>
      <c r="J47" s="4">
        <v>1.6729595E-2</v>
      </c>
      <c r="K47" s="4">
        <v>2.0569963000000002</v>
      </c>
      <c r="L47" s="9" t="s">
        <v>224</v>
      </c>
      <c r="M47" s="19" t="s">
        <v>344</v>
      </c>
    </row>
    <row r="48" spans="1:16" ht="45">
      <c r="A48" s="9" t="s">
        <v>109</v>
      </c>
      <c r="B48" s="13"/>
      <c r="C48" s="6" t="s">
        <v>211</v>
      </c>
      <c r="D48" s="8" t="s">
        <v>416</v>
      </c>
      <c r="E48" s="33" t="s">
        <v>245</v>
      </c>
      <c r="F48" s="4" t="s">
        <v>334</v>
      </c>
      <c r="G48" s="15" t="s">
        <v>212</v>
      </c>
      <c r="H48" s="15" t="s">
        <v>295</v>
      </c>
      <c r="I48" s="15"/>
      <c r="J48" s="14">
        <v>1.9826943E-2</v>
      </c>
      <c r="K48" s="14">
        <v>2.1468587000000001</v>
      </c>
      <c r="L48" s="9" t="s">
        <v>223</v>
      </c>
      <c r="M48" s="19" t="s">
        <v>344</v>
      </c>
    </row>
    <row r="49" spans="1:15" ht="30">
      <c r="A49" s="3" t="s">
        <v>110</v>
      </c>
      <c r="C49" s="6" t="s">
        <v>213</v>
      </c>
      <c r="D49" s="8" t="s">
        <v>236</v>
      </c>
      <c r="E49" s="33" t="s">
        <v>371</v>
      </c>
      <c r="F49" s="4" t="s">
        <v>335</v>
      </c>
      <c r="G49" s="15" t="s">
        <v>214</v>
      </c>
      <c r="H49" s="15" t="s">
        <v>295</v>
      </c>
      <c r="I49" s="15" t="s">
        <v>253</v>
      </c>
      <c r="J49" s="40">
        <v>9.2035025999999995E-4</v>
      </c>
      <c r="K49" s="14">
        <v>8.8865309999999997</v>
      </c>
      <c r="L49" s="9" t="s">
        <v>224</v>
      </c>
      <c r="M49" s="19" t="s">
        <v>344</v>
      </c>
    </row>
    <row r="50" spans="1:15" ht="30">
      <c r="A50" s="18" t="s">
        <v>82</v>
      </c>
      <c r="B50" s="8" t="s">
        <v>83</v>
      </c>
      <c r="C50" s="6" t="s">
        <v>189</v>
      </c>
      <c r="D50" s="8" t="s">
        <v>400</v>
      </c>
      <c r="E50" s="34" t="s">
        <v>165</v>
      </c>
      <c r="F50" s="4" t="s">
        <v>376</v>
      </c>
      <c r="G50" s="15" t="s">
        <v>190</v>
      </c>
      <c r="H50" s="15" t="s">
        <v>289</v>
      </c>
      <c r="I50" s="47" t="s">
        <v>267</v>
      </c>
      <c r="J50" s="5">
        <v>4.0491443000000002E-2</v>
      </c>
      <c r="K50" s="5">
        <v>2.6030926999999999</v>
      </c>
      <c r="L50" s="18" t="s">
        <v>224</v>
      </c>
      <c r="M50" s="19" t="s">
        <v>344</v>
      </c>
    </row>
    <row r="51" spans="1:15" ht="45">
      <c r="A51" s="4" t="s">
        <v>359</v>
      </c>
      <c r="C51" s="6" t="s">
        <v>358</v>
      </c>
      <c r="D51" s="15" t="s">
        <v>417</v>
      </c>
      <c r="E51" s="31" t="s">
        <v>357</v>
      </c>
      <c r="F51" s="4" t="s">
        <v>378</v>
      </c>
      <c r="G51" s="7" t="s">
        <v>356</v>
      </c>
      <c r="H51" s="15" t="s">
        <v>355</v>
      </c>
      <c r="I51" s="7" t="s">
        <v>263</v>
      </c>
      <c r="J51" s="5">
        <v>5.4691870000000004E-3</v>
      </c>
      <c r="K51" s="5">
        <v>3.3349006000000001</v>
      </c>
      <c r="L51" s="18" t="s">
        <v>224</v>
      </c>
      <c r="M51" s="19" t="s">
        <v>344</v>
      </c>
    </row>
    <row r="52" spans="1:15" ht="45">
      <c r="A52" s="10" t="s">
        <v>120</v>
      </c>
      <c r="B52" s="11" t="s">
        <v>9</v>
      </c>
      <c r="C52" s="6" t="s">
        <v>121</v>
      </c>
      <c r="D52" s="7" t="s">
        <v>55</v>
      </c>
      <c r="E52" s="11" t="s">
        <v>122</v>
      </c>
      <c r="F52" s="7" t="s">
        <v>137</v>
      </c>
      <c r="G52" s="11" t="s">
        <v>240</v>
      </c>
      <c r="H52" s="15" t="s">
        <v>306</v>
      </c>
      <c r="I52" s="11"/>
      <c r="J52" s="10">
        <v>3.1257550000000002E-2</v>
      </c>
      <c r="K52" s="10">
        <v>2.1852857999999999</v>
      </c>
      <c r="L52" s="16" t="s">
        <v>224</v>
      </c>
      <c r="M52" s="3" t="s">
        <v>343</v>
      </c>
    </row>
    <row r="53" spans="1:15" ht="60">
      <c r="A53" s="4" t="s">
        <v>361</v>
      </c>
      <c r="B53" s="4" t="s">
        <v>362</v>
      </c>
      <c r="C53" s="8" t="s">
        <v>361</v>
      </c>
      <c r="D53" s="7" t="s">
        <v>418</v>
      </c>
      <c r="E53" s="7" t="s">
        <v>360</v>
      </c>
      <c r="F53" s="49" t="s">
        <v>379</v>
      </c>
      <c r="G53" s="48" t="s">
        <v>363</v>
      </c>
      <c r="H53" s="15" t="s">
        <v>306</v>
      </c>
      <c r="I53" s="9"/>
      <c r="J53" s="4">
        <v>1.8656336E-3</v>
      </c>
      <c r="K53" s="4">
        <v>2.3831519999999999</v>
      </c>
      <c r="L53" s="9" t="s">
        <v>223</v>
      </c>
      <c r="M53" s="9" t="s">
        <v>343</v>
      </c>
      <c r="N53" s="9"/>
      <c r="O53" s="9"/>
    </row>
    <row r="54" spans="1:15" ht="45">
      <c r="A54" s="5" t="s">
        <v>123</v>
      </c>
      <c r="C54" s="6" t="s">
        <v>124</v>
      </c>
      <c r="D54" s="13" t="s">
        <v>125</v>
      </c>
      <c r="E54" s="4" t="s">
        <v>11</v>
      </c>
      <c r="F54" s="7" t="s">
        <v>137</v>
      </c>
      <c r="G54" s="18" t="s">
        <v>220</v>
      </c>
      <c r="H54" s="18" t="s">
        <v>307</v>
      </c>
      <c r="J54" s="41">
        <v>4.1477681999999998E-4</v>
      </c>
      <c r="K54" s="5">
        <v>7.4120092</v>
      </c>
      <c r="L54" s="18" t="s">
        <v>223</v>
      </c>
      <c r="M54" s="19" t="s">
        <v>344</v>
      </c>
    </row>
    <row r="55" spans="1:15" ht="45">
      <c r="A55" s="18" t="s">
        <v>243</v>
      </c>
      <c r="B55" s="18"/>
      <c r="C55" s="6" t="s">
        <v>249</v>
      </c>
      <c r="D55" s="15" t="s">
        <v>409</v>
      </c>
      <c r="E55" s="32" t="s">
        <v>244</v>
      </c>
      <c r="F55" s="49" t="s">
        <v>380</v>
      </c>
      <c r="G55" s="15" t="s">
        <v>291</v>
      </c>
      <c r="H55" s="18" t="s">
        <v>292</v>
      </c>
      <c r="I55" s="13" t="s">
        <v>267</v>
      </c>
      <c r="J55" s="42">
        <v>1.2227165999999999E-2</v>
      </c>
      <c r="K55" s="42">
        <v>2.5459056000000002</v>
      </c>
      <c r="L55" s="16" t="s">
        <v>224</v>
      </c>
      <c r="M55" s="19" t="s">
        <v>344</v>
      </c>
    </row>
    <row r="56" spans="1:15" ht="120">
      <c r="A56" s="3" t="s">
        <v>113</v>
      </c>
      <c r="C56" s="9" t="s">
        <v>113</v>
      </c>
      <c r="D56" s="8" t="s">
        <v>282</v>
      </c>
      <c r="E56" s="33" t="s">
        <v>181</v>
      </c>
      <c r="F56" s="49" t="s">
        <v>419</v>
      </c>
      <c r="G56" s="7" t="s">
        <v>137</v>
      </c>
      <c r="H56" s="7" t="s">
        <v>137</v>
      </c>
      <c r="I56" s="7" t="s">
        <v>253</v>
      </c>
      <c r="J56" s="14">
        <v>1.2687314999999999E-3</v>
      </c>
      <c r="K56" s="14">
        <v>5.0987796999999997</v>
      </c>
      <c r="L56" s="9" t="s">
        <v>224</v>
      </c>
      <c r="M56" s="19" t="s">
        <v>344</v>
      </c>
    </row>
    <row r="57" spans="1:15" ht="30">
      <c r="A57" s="9" t="s">
        <v>87</v>
      </c>
      <c r="B57" s="13"/>
      <c r="C57" s="9" t="s">
        <v>87</v>
      </c>
      <c r="D57" s="8" t="s">
        <v>400</v>
      </c>
      <c r="E57" s="34" t="s">
        <v>168</v>
      </c>
      <c r="F57" s="49" t="s">
        <v>382</v>
      </c>
      <c r="G57" s="7" t="s">
        <v>137</v>
      </c>
      <c r="H57" s="7" t="s">
        <v>137</v>
      </c>
      <c r="I57" s="7"/>
      <c r="J57" s="4">
        <v>4.2231682999999999E-2</v>
      </c>
      <c r="K57" s="4">
        <v>2.3171620000000002</v>
      </c>
      <c r="L57" s="9" t="s">
        <v>224</v>
      </c>
      <c r="M57" s="19" t="s">
        <v>344</v>
      </c>
    </row>
    <row r="58" spans="1:15" ht="45">
      <c r="A58" s="18" t="s">
        <v>104</v>
      </c>
      <c r="C58" s="18" t="s">
        <v>227</v>
      </c>
      <c r="D58" s="8" t="s">
        <v>286</v>
      </c>
      <c r="E58" s="34" t="s">
        <v>177</v>
      </c>
      <c r="F58" s="49" t="s">
        <v>383</v>
      </c>
      <c r="G58" s="7" t="s">
        <v>137</v>
      </c>
      <c r="H58" s="7" t="s">
        <v>137</v>
      </c>
      <c r="I58" s="7"/>
      <c r="J58" s="5">
        <v>3.7600990000000001E-2</v>
      </c>
      <c r="K58" s="5">
        <v>2.6001508000000002</v>
      </c>
      <c r="L58" s="18" t="s">
        <v>224</v>
      </c>
      <c r="M58" s="19" t="s">
        <v>344</v>
      </c>
    </row>
    <row r="59" spans="1:15" ht="30">
      <c r="A59" s="16" t="s">
        <v>66</v>
      </c>
      <c r="B59" s="21"/>
      <c r="C59" s="10" t="s">
        <v>66</v>
      </c>
      <c r="D59" s="15" t="s">
        <v>420</v>
      </c>
      <c r="E59" s="31" t="s">
        <v>239</v>
      </c>
      <c r="F59" s="49" t="s">
        <v>384</v>
      </c>
      <c r="G59" s="7" t="s">
        <v>137</v>
      </c>
      <c r="H59" s="7" t="s">
        <v>137</v>
      </c>
      <c r="I59" s="7"/>
      <c r="J59" s="4">
        <v>3.6067452E-2</v>
      </c>
      <c r="K59" s="4">
        <v>2.2441374999999999</v>
      </c>
      <c r="L59" s="9" t="s">
        <v>223</v>
      </c>
      <c r="M59" s="3" t="s">
        <v>343</v>
      </c>
    </row>
    <row r="60" spans="1:15" ht="75">
      <c r="A60" s="4" t="s">
        <v>93</v>
      </c>
      <c r="B60" s="8" t="s">
        <v>94</v>
      </c>
      <c r="C60" s="4" t="s">
        <v>93</v>
      </c>
      <c r="D60" s="8" t="s">
        <v>198</v>
      </c>
      <c r="E60" s="34" t="s">
        <v>172</v>
      </c>
      <c r="F60" s="49" t="s">
        <v>385</v>
      </c>
      <c r="G60" s="7" t="s">
        <v>137</v>
      </c>
      <c r="H60" s="7" t="s">
        <v>137</v>
      </c>
      <c r="I60" s="7" t="s">
        <v>253</v>
      </c>
      <c r="J60" s="4">
        <v>3.2868574999999997E-2</v>
      </c>
      <c r="K60" s="4">
        <v>2.3711977000000002</v>
      </c>
      <c r="L60" s="9" t="s">
        <v>224</v>
      </c>
      <c r="M60" s="19" t="s">
        <v>344</v>
      </c>
    </row>
    <row r="61" spans="1:15" ht="45">
      <c r="A61" s="4" t="s">
        <v>89</v>
      </c>
      <c r="B61" s="8" t="s">
        <v>90</v>
      </c>
      <c r="C61" s="4" t="s">
        <v>89</v>
      </c>
      <c r="D61" s="8" t="s">
        <v>283</v>
      </c>
      <c r="E61" s="34" t="s">
        <v>170</v>
      </c>
      <c r="F61" s="49" t="s">
        <v>386</v>
      </c>
      <c r="G61" s="7" t="s">
        <v>137</v>
      </c>
      <c r="H61" s="7" t="s">
        <v>137</v>
      </c>
      <c r="I61" s="7"/>
      <c r="J61" s="4">
        <v>3.1877846000000001E-2</v>
      </c>
      <c r="K61" s="4">
        <v>2.1192500000000001</v>
      </c>
      <c r="L61" s="9" t="s">
        <v>224</v>
      </c>
      <c r="M61" s="19" t="s">
        <v>344</v>
      </c>
    </row>
    <row r="62" spans="1:15" ht="45">
      <c r="A62" s="9" t="s">
        <v>117</v>
      </c>
      <c r="C62" s="9" t="s">
        <v>117</v>
      </c>
      <c r="D62" s="15" t="s">
        <v>409</v>
      </c>
      <c r="E62" s="34" t="s">
        <v>228</v>
      </c>
      <c r="F62" s="49" t="s">
        <v>387</v>
      </c>
      <c r="G62" s="7" t="s">
        <v>137</v>
      </c>
      <c r="H62" s="7" t="s">
        <v>137</v>
      </c>
      <c r="I62" s="7"/>
      <c r="J62" s="14">
        <v>3.2639980000000002E-3</v>
      </c>
      <c r="K62" s="14">
        <v>4.2129240000000001</v>
      </c>
      <c r="L62" s="9" t="s">
        <v>224</v>
      </c>
      <c r="M62" s="19" t="s">
        <v>344</v>
      </c>
    </row>
    <row r="63" spans="1:15" ht="45">
      <c r="A63" s="4" t="s">
        <v>76</v>
      </c>
      <c r="C63" s="4" t="s">
        <v>76</v>
      </c>
      <c r="D63" s="15" t="s">
        <v>409</v>
      </c>
      <c r="E63" s="31" t="s">
        <v>162</v>
      </c>
      <c r="F63" s="49" t="s">
        <v>388</v>
      </c>
      <c r="G63" s="7" t="s">
        <v>137</v>
      </c>
      <c r="H63" s="7" t="s">
        <v>137</v>
      </c>
      <c r="I63" s="7" t="s">
        <v>263</v>
      </c>
      <c r="J63" s="4">
        <v>4.0357496999999999E-2</v>
      </c>
      <c r="K63" s="4">
        <v>2.1500180000000002</v>
      </c>
      <c r="L63" s="9" t="s">
        <v>224</v>
      </c>
      <c r="M63" s="19" t="s">
        <v>344</v>
      </c>
    </row>
    <row r="64" spans="1:15" ht="60">
      <c r="A64" s="4" t="s">
        <v>100</v>
      </c>
      <c r="B64" s="8"/>
      <c r="C64" s="4" t="s">
        <v>100</v>
      </c>
      <c r="D64" s="15" t="s">
        <v>421</v>
      </c>
      <c r="E64" s="34" t="s">
        <v>174</v>
      </c>
      <c r="F64" s="49" t="s">
        <v>389</v>
      </c>
      <c r="G64" s="7" t="s">
        <v>137</v>
      </c>
      <c r="H64" s="7" t="s">
        <v>137</v>
      </c>
      <c r="I64" s="7"/>
      <c r="J64" s="4">
        <v>4.0663669999999999E-2</v>
      </c>
      <c r="K64" s="4">
        <v>2.7458347999999999</v>
      </c>
      <c r="L64" s="9" t="s">
        <v>224</v>
      </c>
      <c r="M64" s="19" t="s">
        <v>344</v>
      </c>
    </row>
    <row r="65" spans="1:13" ht="45">
      <c r="A65" s="3" t="s">
        <v>116</v>
      </c>
      <c r="C65" s="9" t="s">
        <v>116</v>
      </c>
      <c r="D65" s="8" t="s">
        <v>287</v>
      </c>
      <c r="E65" s="34" t="s">
        <v>183</v>
      </c>
      <c r="F65" s="49" t="s">
        <v>390</v>
      </c>
      <c r="G65" s="7" t="s">
        <v>137</v>
      </c>
      <c r="H65" s="7" t="s">
        <v>137</v>
      </c>
      <c r="I65" s="7"/>
      <c r="J65" s="14">
        <v>9.3359629999999992E-3</v>
      </c>
      <c r="K65" s="14">
        <v>2.7622962000000002</v>
      </c>
      <c r="L65" s="9" t="s">
        <v>224</v>
      </c>
      <c r="M65" s="19" t="s">
        <v>344</v>
      </c>
    </row>
    <row r="66" spans="1:13" ht="45">
      <c r="A66" s="9" t="s">
        <v>112</v>
      </c>
      <c r="B66" s="22"/>
      <c r="C66" s="9" t="s">
        <v>112</v>
      </c>
      <c r="D66" s="7" t="s">
        <v>422</v>
      </c>
      <c r="E66" s="33" t="s">
        <v>371</v>
      </c>
      <c r="F66" s="49" t="s">
        <v>391</v>
      </c>
      <c r="G66" s="7" t="s">
        <v>137</v>
      </c>
      <c r="H66" s="7" t="s">
        <v>137</v>
      </c>
      <c r="I66" s="7" t="s">
        <v>263</v>
      </c>
      <c r="J66" s="40">
        <v>7.9449086000000005E-4</v>
      </c>
      <c r="K66" s="14">
        <v>5.1432989999999998</v>
      </c>
      <c r="L66" s="9" t="s">
        <v>224</v>
      </c>
      <c r="M66" s="19" t="s">
        <v>344</v>
      </c>
    </row>
    <row r="67" spans="1:13" ht="45">
      <c r="A67" s="4" t="s">
        <v>56</v>
      </c>
      <c r="B67" s="7" t="s">
        <v>57</v>
      </c>
      <c r="C67" s="4" t="s">
        <v>56</v>
      </c>
      <c r="D67" s="7" t="s">
        <v>285</v>
      </c>
      <c r="E67" s="31" t="s">
        <v>58</v>
      </c>
      <c r="F67" s="49" t="s">
        <v>392</v>
      </c>
      <c r="G67" s="7" t="s">
        <v>137</v>
      </c>
      <c r="H67" s="7" t="s">
        <v>137</v>
      </c>
      <c r="I67" s="7" t="s">
        <v>265</v>
      </c>
      <c r="J67" s="14">
        <v>4.5104039999999998E-2</v>
      </c>
      <c r="K67" s="14">
        <v>2.3206878</v>
      </c>
      <c r="L67" s="9" t="s">
        <v>224</v>
      </c>
      <c r="M67" s="3" t="s">
        <v>343</v>
      </c>
    </row>
    <row r="68" spans="1:13" ht="30">
      <c r="A68" s="4" t="s">
        <v>84</v>
      </c>
      <c r="B68" s="8"/>
      <c r="C68" s="4" t="s">
        <v>84</v>
      </c>
      <c r="D68" s="8" t="s">
        <v>423</v>
      </c>
      <c r="E68" s="34" t="s">
        <v>166</v>
      </c>
      <c r="F68" s="49" t="s">
        <v>393</v>
      </c>
      <c r="G68" s="7" t="s">
        <v>137</v>
      </c>
      <c r="H68" s="7" t="s">
        <v>137</v>
      </c>
      <c r="I68" s="7"/>
      <c r="J68" s="5">
        <v>2.185116E-3</v>
      </c>
      <c r="K68" s="5">
        <v>2.3155534000000002</v>
      </c>
      <c r="L68" s="18" t="s">
        <v>224</v>
      </c>
      <c r="M68" s="19" t="s">
        <v>344</v>
      </c>
    </row>
    <row r="69" spans="1:13" ht="60">
      <c r="A69" s="4" t="s">
        <v>75</v>
      </c>
      <c r="C69" s="4" t="s">
        <v>75</v>
      </c>
      <c r="D69" s="8" t="s">
        <v>284</v>
      </c>
      <c r="E69" s="33" t="s">
        <v>161</v>
      </c>
      <c r="F69" s="49" t="s">
        <v>394</v>
      </c>
      <c r="G69" s="7" t="s">
        <v>137</v>
      </c>
      <c r="H69" s="7" t="s">
        <v>137</v>
      </c>
      <c r="I69" s="7"/>
      <c r="J69" s="4">
        <v>1.3974084000000001E-3</v>
      </c>
      <c r="K69" s="4">
        <v>6.1788499999999997</v>
      </c>
      <c r="L69" s="9" t="s">
        <v>224</v>
      </c>
      <c r="M69" s="19" t="s">
        <v>344</v>
      </c>
    </row>
    <row r="70" spans="1:13" ht="60">
      <c r="A70" s="3" t="s">
        <v>114</v>
      </c>
      <c r="B70" s="13" t="s">
        <v>115</v>
      </c>
      <c r="C70" s="9" t="s">
        <v>114</v>
      </c>
      <c r="D70" s="8" t="s">
        <v>218</v>
      </c>
      <c r="E70" s="34" t="s">
        <v>182</v>
      </c>
      <c r="F70" s="49" t="s">
        <v>381</v>
      </c>
      <c r="G70" s="15" t="s">
        <v>137</v>
      </c>
      <c r="H70" s="15" t="s">
        <v>137</v>
      </c>
      <c r="I70" s="7" t="s">
        <v>265</v>
      </c>
      <c r="J70" s="14">
        <v>3.2623592999999999E-2</v>
      </c>
      <c r="K70" s="14">
        <v>2.1130574000000002</v>
      </c>
      <c r="L70" s="9" t="s">
        <v>224</v>
      </c>
      <c r="M70" s="19" t="s">
        <v>344</v>
      </c>
    </row>
    <row r="71" spans="1:13" ht="45">
      <c r="A71" s="4" t="s">
        <v>29</v>
      </c>
      <c r="B71" s="8"/>
      <c r="C71" s="4" t="s">
        <v>29</v>
      </c>
      <c r="D71" s="8" t="s">
        <v>55</v>
      </c>
      <c r="E71" s="8" t="s">
        <v>28</v>
      </c>
      <c r="F71" s="7" t="s">
        <v>137</v>
      </c>
      <c r="G71" s="7" t="s">
        <v>137</v>
      </c>
      <c r="H71" s="7" t="s">
        <v>137</v>
      </c>
      <c r="I71" s="7" t="s">
        <v>269</v>
      </c>
      <c r="J71" s="4">
        <v>1.0463762999999999E-2</v>
      </c>
      <c r="K71" s="4">
        <v>4.6979685</v>
      </c>
      <c r="L71" s="9" t="s">
        <v>223</v>
      </c>
      <c r="M71" s="19" t="s">
        <v>344</v>
      </c>
    </row>
    <row r="72" spans="1:13" ht="45">
      <c r="A72" s="5" t="s">
        <v>37</v>
      </c>
      <c r="B72" s="7"/>
      <c r="C72" s="5" t="s">
        <v>37</v>
      </c>
      <c r="D72" s="7" t="s">
        <v>55</v>
      </c>
      <c r="E72" s="8" t="s">
        <v>28</v>
      </c>
      <c r="F72" s="7" t="s">
        <v>137</v>
      </c>
      <c r="G72" s="7" t="s">
        <v>137</v>
      </c>
      <c r="H72" s="7" t="s">
        <v>137</v>
      </c>
      <c r="I72" s="7" t="s">
        <v>268</v>
      </c>
      <c r="J72" s="4">
        <v>4.2974459999999999E-2</v>
      </c>
      <c r="K72" s="4">
        <v>3.7493067</v>
      </c>
      <c r="L72" s="9" t="s">
        <v>223</v>
      </c>
      <c r="M72" s="19" t="s">
        <v>344</v>
      </c>
    </row>
    <row r="73" spans="1:13" ht="30">
      <c r="A73" s="4" t="s">
        <v>43</v>
      </c>
      <c r="B73" s="8"/>
      <c r="C73" s="4" t="s">
        <v>43</v>
      </c>
      <c r="D73" s="8" t="s">
        <v>260</v>
      </c>
      <c r="E73" s="5" t="s">
        <v>44</v>
      </c>
      <c r="F73" s="7" t="s">
        <v>137</v>
      </c>
      <c r="G73" s="7" t="s">
        <v>137</v>
      </c>
      <c r="H73" s="7" t="s">
        <v>137</v>
      </c>
      <c r="I73" s="7" t="s">
        <v>265</v>
      </c>
      <c r="J73" s="4">
        <v>1.2732824E-2</v>
      </c>
      <c r="K73" s="4">
        <v>3.4027343000000001</v>
      </c>
      <c r="L73" s="9" t="s">
        <v>224</v>
      </c>
      <c r="M73" s="19" t="s">
        <v>344</v>
      </c>
    </row>
    <row r="74" spans="1:13">
      <c r="A74" s="4"/>
      <c r="B74" s="8"/>
      <c r="C74" s="4"/>
      <c r="D74" s="8"/>
      <c r="E74" s="5"/>
      <c r="F74" s="7"/>
      <c r="G74" s="7"/>
      <c r="H74" s="7"/>
      <c r="I74" s="7"/>
      <c r="J74" s="4"/>
      <c r="K74" s="4"/>
      <c r="L74" s="9"/>
      <c r="M74" s="19"/>
    </row>
    <row r="75" spans="1:13">
      <c r="G75" s="9"/>
    </row>
    <row r="76" spans="1:13">
      <c r="A76" s="3" t="s">
        <v>254</v>
      </c>
      <c r="B76" s="3"/>
      <c r="C76" s="13"/>
      <c r="D76" s="9"/>
      <c r="G76" s="9"/>
      <c r="H76" s="13"/>
      <c r="I76" s="9"/>
    </row>
    <row r="77" spans="1:13">
      <c r="A77" s="3" t="s">
        <v>252</v>
      </c>
      <c r="B77" s="3"/>
      <c r="C77" s="13"/>
      <c r="D77" s="9"/>
      <c r="G77" s="9"/>
      <c r="H77" s="13"/>
      <c r="I77" s="9"/>
    </row>
    <row r="78" spans="1:13">
      <c r="A78" s="9" t="s">
        <v>251</v>
      </c>
      <c r="B78" s="9"/>
      <c r="C78" s="13"/>
      <c r="D78" s="9"/>
      <c r="G78" s="9"/>
      <c r="H78" s="13"/>
      <c r="I78" s="9"/>
    </row>
    <row r="79" spans="1:13">
      <c r="A79" s="3" t="s">
        <v>262</v>
      </c>
      <c r="G79" s="9"/>
      <c r="H79" s="13"/>
      <c r="I79" s="9"/>
    </row>
    <row r="80" spans="1:13">
      <c r="A80" s="9"/>
      <c r="B80" s="9"/>
    </row>
    <row r="82" spans="1:3">
      <c r="A82" s="30" t="s">
        <v>275</v>
      </c>
    </row>
    <row r="83" spans="1:3">
      <c r="A83" s="3" t="s">
        <v>424</v>
      </c>
    </row>
    <row r="84" spans="1:3">
      <c r="A84" s="3" t="s">
        <v>277</v>
      </c>
    </row>
    <row r="85" spans="1:3">
      <c r="A85" s="3" t="s">
        <v>276</v>
      </c>
    </row>
    <row r="86" spans="1:3">
      <c r="A86" s="3" t="s">
        <v>310</v>
      </c>
    </row>
    <row r="87" spans="1:3">
      <c r="A87" s="37" t="s">
        <v>336</v>
      </c>
    </row>
    <row r="88" spans="1:3">
      <c r="A88" s="38" t="s">
        <v>337</v>
      </c>
    </row>
    <row r="89" spans="1:3">
      <c r="A89" s="38" t="s">
        <v>309</v>
      </c>
    </row>
    <row r="90" spans="1:3">
      <c r="A90" s="9" t="s">
        <v>339</v>
      </c>
      <c r="B90" s="13"/>
    </row>
    <row r="91" spans="1:3">
      <c r="A91" s="3" t="s">
        <v>293</v>
      </c>
      <c r="B91" s="13"/>
      <c r="C91" s="13"/>
    </row>
    <row r="92" spans="1:3">
      <c r="A92" s="18" t="s">
        <v>338</v>
      </c>
    </row>
    <row r="93" spans="1:3">
      <c r="A93" s="3" t="s">
        <v>396</v>
      </c>
    </row>
    <row r="102" spans="1:2">
      <c r="A102" s="9"/>
    </row>
    <row r="103" spans="1:2">
      <c r="A103" s="9"/>
      <c r="B103" s="13"/>
    </row>
    <row r="104" spans="1:2">
      <c r="A104" s="9"/>
      <c r="B104" s="13"/>
    </row>
    <row r="105" spans="1:2">
      <c r="A105" s="9"/>
      <c r="B105" s="13"/>
    </row>
    <row r="106" spans="1:2">
      <c r="A106" s="9"/>
      <c r="B106" s="13"/>
    </row>
    <row r="107" spans="1:2">
      <c r="A107" s="9"/>
      <c r="B107" s="13"/>
    </row>
    <row r="108" spans="1:2">
      <c r="A108" s="9"/>
      <c r="B108" s="13"/>
    </row>
    <row r="109" spans="1:2">
      <c r="A109" s="9"/>
      <c r="B109" s="13"/>
    </row>
    <row r="110" spans="1:2">
      <c r="A110" s="9"/>
      <c r="B110" s="13"/>
    </row>
    <row r="111" spans="1:2">
      <c r="A111" s="9"/>
      <c r="B111" s="13"/>
    </row>
    <row r="112" spans="1:2">
      <c r="A112" s="9"/>
      <c r="B112" s="13"/>
    </row>
    <row r="113" spans="1:2">
      <c r="A113" s="9"/>
      <c r="B113" s="13"/>
    </row>
    <row r="114" spans="1:2">
      <c r="A114" s="9"/>
      <c r="B114" s="13"/>
    </row>
    <row r="115" spans="1:2">
      <c r="A115" s="9"/>
      <c r="B115" s="13"/>
    </row>
    <row r="116" spans="1:2">
      <c r="A116" s="9"/>
      <c r="B116" s="13"/>
    </row>
    <row r="117" spans="1:2">
      <c r="A117" s="9"/>
      <c r="B117" s="13"/>
    </row>
    <row r="118" spans="1:2">
      <c r="A118" s="9"/>
      <c r="B118" s="13"/>
    </row>
    <row r="119" spans="1:2">
      <c r="A119" s="9"/>
      <c r="B119" s="13"/>
    </row>
    <row r="120" spans="1:2">
      <c r="A120" s="9"/>
      <c r="B120" s="13"/>
    </row>
    <row r="121" spans="1:2">
      <c r="A121" s="9"/>
      <c r="B121" s="13"/>
    </row>
    <row r="122" spans="1:2">
      <c r="A122" s="9"/>
      <c r="B122" s="13"/>
    </row>
    <row r="123" spans="1:2">
      <c r="A123" s="9"/>
      <c r="B123" s="13"/>
    </row>
    <row r="124" spans="1:2">
      <c r="A124" s="9"/>
      <c r="B124" s="13"/>
    </row>
    <row r="125" spans="1:2">
      <c r="A125" s="9"/>
      <c r="B125" s="13"/>
    </row>
    <row r="126" spans="1:2">
      <c r="A126" s="9"/>
      <c r="B126" s="13"/>
    </row>
    <row r="127" spans="1:2">
      <c r="A127" s="9"/>
      <c r="B127" s="13"/>
    </row>
    <row r="128" spans="1:2">
      <c r="A128" s="9"/>
      <c r="B128" s="13"/>
    </row>
    <row r="129" spans="1:2">
      <c r="A129" s="9"/>
      <c r="B129" s="13"/>
    </row>
    <row r="130" spans="1:2">
      <c r="A130" s="9"/>
      <c r="B130" s="13"/>
    </row>
    <row r="131" spans="1:2">
      <c r="B131" s="13"/>
    </row>
    <row r="222" spans="1:2">
      <c r="A222" s="9"/>
    </row>
    <row r="223" spans="1:2">
      <c r="A223" s="9"/>
      <c r="B223" s="13"/>
    </row>
    <row r="224" spans="1:2">
      <c r="A224" s="9"/>
      <c r="B224" s="13"/>
    </row>
    <row r="225" spans="1:2">
      <c r="A225" s="9"/>
      <c r="B225" s="13"/>
    </row>
    <row r="226" spans="1:2">
      <c r="A226" s="9"/>
      <c r="B226" s="13"/>
    </row>
    <row r="227" spans="1:2">
      <c r="A227" s="9"/>
      <c r="B227" s="13"/>
    </row>
    <row r="228" spans="1:2">
      <c r="A228" s="9"/>
      <c r="B228" s="13"/>
    </row>
    <row r="229" spans="1:2">
      <c r="A229" s="9"/>
      <c r="B229" s="13"/>
    </row>
    <row r="230" spans="1:2">
      <c r="A230" s="9"/>
      <c r="B230" s="13"/>
    </row>
    <row r="231" spans="1:2">
      <c r="A231" s="9"/>
      <c r="B231" s="13"/>
    </row>
    <row r="232" spans="1:2">
      <c r="A232" s="9"/>
      <c r="B232" s="13"/>
    </row>
    <row r="233" spans="1:2">
      <c r="A233" s="9"/>
      <c r="B233" s="13"/>
    </row>
    <row r="234" spans="1:2">
      <c r="A234" s="9"/>
      <c r="B234" s="13"/>
    </row>
    <row r="235" spans="1:2">
      <c r="A235" s="9"/>
      <c r="B235" s="13"/>
    </row>
    <row r="236" spans="1:2">
      <c r="A236" s="9"/>
      <c r="B236" s="13"/>
    </row>
    <row r="237" spans="1:2">
      <c r="A237" s="9"/>
      <c r="B237" s="13"/>
    </row>
    <row r="238" spans="1:2">
      <c r="A238" s="9"/>
      <c r="B238" s="13"/>
    </row>
    <row r="239" spans="1:2">
      <c r="A239" s="9"/>
      <c r="B239" s="13"/>
    </row>
    <row r="240" spans="1:2">
      <c r="A240" s="9"/>
      <c r="B240" s="13"/>
    </row>
    <row r="241" spans="1:2">
      <c r="A241" s="9"/>
      <c r="B241" s="13"/>
    </row>
    <row r="242" spans="1:2">
      <c r="A242" s="9"/>
      <c r="B242" s="13"/>
    </row>
    <row r="243" spans="1:2">
      <c r="A243" s="9"/>
      <c r="B243" s="13"/>
    </row>
    <row r="244" spans="1:2">
      <c r="A244" s="9"/>
      <c r="B244" s="13"/>
    </row>
    <row r="245" spans="1:2">
      <c r="A245" s="9"/>
      <c r="B245" s="13"/>
    </row>
    <row r="246" spans="1:2">
      <c r="A246" s="9"/>
      <c r="B246" s="13"/>
    </row>
    <row r="247" spans="1:2">
      <c r="A247" s="9"/>
      <c r="B247" s="13"/>
    </row>
    <row r="248" spans="1:2">
      <c r="A248" s="9"/>
      <c r="B248" s="13"/>
    </row>
    <row r="249" spans="1:2">
      <c r="B249" s="13"/>
    </row>
  </sheetData>
  <phoneticPr fontId="10" type="noConversion"/>
  <conditionalFormatting sqref="A10">
    <cfRule type="duplicateValues" dxfId="1" priority="16"/>
  </conditionalFormatting>
  <conditionalFormatting sqref="A44">
    <cfRule type="duplicateValues" dxfId="0" priority="19"/>
  </conditionalFormatting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Weill Cornell Medical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Di Gregorio</dc:creator>
  <cp:lastModifiedBy>Anna Di Gregorio</cp:lastModifiedBy>
  <cp:lastPrinted>2021-01-21T23:04:17Z</cp:lastPrinted>
  <dcterms:created xsi:type="dcterms:W3CDTF">2019-06-03T21:27:02Z</dcterms:created>
  <dcterms:modified xsi:type="dcterms:W3CDTF">2022-01-18T18:14:05Z</dcterms:modified>
</cp:coreProperties>
</file>