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1560" yWindow="0" windowWidth="25600" windowHeight="15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<sst xmlns="http://schemas.openxmlformats.org/spreadsheetml/2006/main" count="324" uniqueCount="194">
  <si>
    <t>KH gene model</t>
  </si>
  <si>
    <t>References</t>
  </si>
  <si>
    <t>transcription factor</t>
  </si>
  <si>
    <t>growth factor</t>
  </si>
  <si>
    <t>Satou et al., 2001</t>
  </si>
  <si>
    <t>Jose'-Edwards et al., 2013</t>
  </si>
  <si>
    <t>Kusakabe et al., 2002</t>
  </si>
  <si>
    <t>Alternative/former Gene Name(s)</t>
  </si>
  <si>
    <t xml:space="preserve">Latest Gene Name </t>
  </si>
  <si>
    <t>Expression</t>
  </si>
  <si>
    <t>Gene Ontology</t>
  </si>
  <si>
    <t>Imai et al., 2004</t>
  </si>
  <si>
    <t>transporter activity</t>
  </si>
  <si>
    <t>protein kinase activity</t>
  </si>
  <si>
    <t>KH.C1.1045</t>
  </si>
  <si>
    <t>CPN2; LGR5; LRC15</t>
  </si>
  <si>
    <t>fibronectin binding</t>
  </si>
  <si>
    <t>KH.L92.4</t>
  </si>
  <si>
    <t>KH.C1.1202</t>
  </si>
  <si>
    <t>Rho guanyl-nucleotide exchange factor activity</t>
  </si>
  <si>
    <t>KH.C10.448</t>
  </si>
  <si>
    <t>KH.C11.648</t>
  </si>
  <si>
    <t>PAI1; SPB13; SPB9</t>
  </si>
  <si>
    <t>protease binding</t>
  </si>
  <si>
    <t>KH.C12.323</t>
  </si>
  <si>
    <t>AQP2; AQP4; AQP8</t>
  </si>
  <si>
    <t>Hamada et al., 2007</t>
  </si>
  <si>
    <t>KH.C2.705</t>
  </si>
  <si>
    <t>DGLA; DGLB</t>
  </si>
  <si>
    <t>lipid metabolic process</t>
  </si>
  <si>
    <t>KH.C4.255</t>
  </si>
  <si>
    <t>protein serine/threonine kinase activity</t>
  </si>
  <si>
    <t>KH.C5.582</t>
  </si>
  <si>
    <t>KH.C6.298</t>
  </si>
  <si>
    <t>N/A</t>
  </si>
  <si>
    <t>KH.C7.781</t>
  </si>
  <si>
    <t>FGD1; FGD2; FGD4</t>
  </si>
  <si>
    <t>Mesenchyme</t>
  </si>
  <si>
    <t>KH.C9.389</t>
  </si>
  <si>
    <t>CDC7</t>
  </si>
  <si>
    <t>protein kinase activity, ATP binding</t>
  </si>
  <si>
    <t>KH.L106.16</t>
  </si>
  <si>
    <t>BMP10; GDF2; NODAL</t>
  </si>
  <si>
    <t>KH.L130.6</t>
  </si>
  <si>
    <t>HEY1; HEY2; HEYL</t>
  </si>
  <si>
    <t>KH.L153.79</t>
  </si>
  <si>
    <t>PITX1; PITX2; PITX3</t>
  </si>
  <si>
    <t>Christiaen et al., 2002</t>
  </si>
  <si>
    <t>KH.L168.2</t>
  </si>
  <si>
    <t>DGKA; DGKB; DGKG</t>
  </si>
  <si>
    <t xml:space="preserve">calcium ion binding, intracellular signal transduction </t>
  </si>
  <si>
    <t>KH.L170.64</t>
  </si>
  <si>
    <t>KH.L20.60</t>
  </si>
  <si>
    <t>catalytic activity</t>
  </si>
  <si>
    <t>Shimozono et al., 2010</t>
  </si>
  <si>
    <t>KH.L28.7</t>
  </si>
  <si>
    <t>FER; RET; STYK1</t>
  </si>
  <si>
    <t>KH.L71.18</t>
  </si>
  <si>
    <t>GTP binding</t>
  </si>
  <si>
    <t>KH.L96.95</t>
    <phoneticPr fontId="0" type="noConversion"/>
  </si>
  <si>
    <t>KH.S1240.1</t>
  </si>
  <si>
    <t>Mesenchyme, possibly trunk endoderm</t>
  </si>
  <si>
    <t>KH.S406.19</t>
  </si>
  <si>
    <t>FGF10; FGF3; FGF7</t>
  </si>
  <si>
    <t>KH.S455.7</t>
  </si>
  <si>
    <t>KH.S779.1</t>
  </si>
  <si>
    <t>ACTA1; ACTC1; ACTG1</t>
  </si>
  <si>
    <t xml:space="preserve">No distinct zygotic signal </t>
  </si>
  <si>
    <t xml:space="preserve">Epidermis, atrial siphon primordia, palps </t>
  </si>
  <si>
    <t>Ventral sensory vesicle</t>
  </si>
  <si>
    <t>Yoshida et al., 2008</t>
  </si>
  <si>
    <t>Mesenchyme, head epidermis, head endoderm, neural plate, anterior and posterior sensory vesicle</t>
  </si>
  <si>
    <t>Epidermis</t>
  </si>
  <si>
    <t>RIOK1; RIOK2; RIOK3</t>
  </si>
  <si>
    <t>DOCK10; DOCK11; DOCK9</t>
  </si>
  <si>
    <t>B4GALT1; B4GALT2; B4GALT3</t>
  </si>
  <si>
    <t>SERPINB3; SERPINB9; SERPINE1</t>
  </si>
  <si>
    <t>SLC13A1; SLC13A2; SLC13A5</t>
  </si>
  <si>
    <t>CAMK1D; CDC7; TTBK1</t>
  </si>
  <si>
    <t>Mesenchyme, head endoderm, endoderm, possibly sensory vesicle</t>
  </si>
  <si>
    <t>Nodal</t>
  </si>
  <si>
    <t>Ci-Pitx</t>
  </si>
  <si>
    <t>Neurohypophysis (anterior neural boundary), part of epidermis, pharynx, posterior and anterior sensory vesicle</t>
  </si>
  <si>
    <t>DDC; GAD2; HDC</t>
  </si>
  <si>
    <t>RAB11A; RAB11B; RAB4A</t>
  </si>
  <si>
    <t>oxidoreductase activity</t>
  </si>
  <si>
    <t>actin binding, ruffle formation</t>
  </si>
  <si>
    <t>ERN2</t>
  </si>
  <si>
    <t xml:space="preserve">Serine/Threonine-Protein Kinase/Endoribonuclease </t>
  </si>
  <si>
    <t>Harbinger transposase-derived nuclease domain</t>
  </si>
  <si>
    <t>fibroblast growth factor family</t>
  </si>
  <si>
    <t>C-type lectin-like/link domain superfamily</t>
  </si>
  <si>
    <t>actin</t>
  </si>
  <si>
    <t>solute carrier</t>
  </si>
  <si>
    <t>Expression in juveniles</t>
  </si>
  <si>
    <t>This Study, EST 43n11</t>
  </si>
  <si>
    <t>This Study, EST 01f03</t>
  </si>
  <si>
    <t xml:space="preserve">This Study, EST 64i21 </t>
  </si>
  <si>
    <t>This Study, EST 10E22</t>
  </si>
  <si>
    <t>This Study, EST 34h19</t>
  </si>
  <si>
    <t>This Study, EST 34o09</t>
  </si>
  <si>
    <t>This Study, EST 05c18</t>
  </si>
  <si>
    <t>This Study, EST 40f18</t>
  </si>
  <si>
    <t>This Study, EST 64M07</t>
  </si>
  <si>
    <t>This Study, EST 56J17</t>
  </si>
  <si>
    <t>Not detected (Ogasawara et al., 2002)</t>
  </si>
  <si>
    <t>Branchial pharynx, endostyle (Ogasawara et al., 2002)</t>
  </si>
  <si>
    <t>Oral siphon primordium (stomodeum)(Christiaen et al., 2005)</t>
  </si>
  <si>
    <t>Atrial siphon primordia, possibly oral siphon primordium (Kusakabe et al., 2002)</t>
  </si>
  <si>
    <t>Hemocytes (Ogasawara et al., 2006)</t>
  </si>
  <si>
    <t>Posterior sensory vesicle, nerve cord, visceral ganglion</t>
  </si>
  <si>
    <t>carbohydrate metabolic process, transferase activity</t>
  </si>
  <si>
    <t>Not analyzed:</t>
  </si>
  <si>
    <t>KH.S437.10</t>
  </si>
  <si>
    <t>cytokine</t>
  </si>
  <si>
    <t>KH.C12.302</t>
  </si>
  <si>
    <t>KH.C14.538</t>
  </si>
  <si>
    <t>This Study, EST 92H05</t>
  </si>
  <si>
    <r>
      <t xml:space="preserve">Table 2. </t>
    </r>
    <r>
      <rPr>
        <b/>
        <i/>
        <sz val="12"/>
        <color rgb="FF000000"/>
        <rFont val="Arial"/>
      </rPr>
      <t>Ciona</t>
    </r>
    <r>
      <rPr>
        <b/>
        <sz val="12"/>
        <color rgb="FF000000"/>
        <rFont val="Arial"/>
      </rPr>
      <t xml:space="preserve"> Xbp1 putative target genes expressed in tissues other than the notochord.</t>
    </r>
  </si>
  <si>
    <t>SUZ12</t>
  </si>
  <si>
    <t>negative regulator of transcription</t>
  </si>
  <si>
    <t>Foxa.a*</t>
  </si>
  <si>
    <t>* Kubo et al., 2010</t>
  </si>
  <si>
    <t>MAMDC2; MAMDC4</t>
  </si>
  <si>
    <t>membrane component</t>
  </si>
  <si>
    <t>Weak expression, somewhat ubiquitous, slightly stronger in mesenchyme</t>
  </si>
  <si>
    <t>Christiaen et al., 2008</t>
  </si>
  <si>
    <t>Sensory vesicle</t>
  </si>
  <si>
    <t>Razy-Krajka et al., 2018</t>
  </si>
  <si>
    <t>** Jose'-Edwards et al., 2013</t>
  </si>
  <si>
    <t>Tbx2/3**</t>
  </si>
  <si>
    <t xml:space="preserve">Additional regulators </t>
  </si>
  <si>
    <t>p-value</t>
  </si>
  <si>
    <t>FC Absolute</t>
  </si>
  <si>
    <t>down</t>
  </si>
  <si>
    <t>Xbp1DBD/WT</t>
  </si>
  <si>
    <t>up</t>
  </si>
  <si>
    <t>Xbp1::VP16/WT</t>
  </si>
  <si>
    <t>Regulation in transgenic embryos</t>
  </si>
  <si>
    <t>Transgene</t>
  </si>
  <si>
    <t>Figure</t>
  </si>
  <si>
    <t>KH.C12.465</t>
    <phoneticPr fontId="0" type="noConversion"/>
  </si>
  <si>
    <t>MRPS24</t>
  </si>
  <si>
    <t>This Study, 12f12</t>
  </si>
  <si>
    <t>data not shown</t>
  </si>
  <si>
    <t>mitochondrial ribosomal protein</t>
  </si>
  <si>
    <t>KH.C8.801</t>
  </si>
  <si>
    <t>UQCRB</t>
  </si>
  <si>
    <t>This Study, 57m19</t>
  </si>
  <si>
    <t>Part of the ubiquinol-cytochrome c oxidoreductase complex</t>
  </si>
  <si>
    <t>Unlocalized signal</t>
  </si>
  <si>
    <t>KH.L132.6</t>
  </si>
  <si>
    <t>CPA1; CPA2; CPA5</t>
  </si>
  <si>
    <t>Enzyme: metallocarboxypeptidase activity, zinc ion binding</t>
  </si>
  <si>
    <t>Bra*</t>
  </si>
  <si>
    <t>No signal</t>
  </si>
  <si>
    <t>Enzyme: retrotransposase</t>
  </si>
  <si>
    <t>GIN1; NYNRIN; RTL1</t>
  </si>
  <si>
    <t>KH.C3.735</t>
  </si>
  <si>
    <t>KH.S779.7</t>
  </si>
  <si>
    <t xml:space="preserve">TECTA </t>
  </si>
  <si>
    <t>TECTA; ZP2; ZPLD1</t>
  </si>
  <si>
    <t>Diffuse weak staining, slightly stronger in mesenchyme.</t>
  </si>
  <si>
    <t>This Study, EST 59G24</t>
  </si>
  <si>
    <t>This Study, PCR product</t>
  </si>
  <si>
    <t>KH.L96.67</t>
  </si>
  <si>
    <t>DAPK1; ERN1; ERN2</t>
  </si>
  <si>
    <t>This Study, 38d08</t>
  </si>
  <si>
    <t>Serine/threonine protein kinase and endoribonuclease</t>
  </si>
  <si>
    <t>KH.C4.570</t>
  </si>
  <si>
    <t>GALNT12; GALNT4; POC1B-GALNT4</t>
  </si>
  <si>
    <t>Enzyme: UDP-GalNAc:polypeptide N-acetylgalactosaminyltransferase</t>
  </si>
  <si>
    <t>KH.L153.1</t>
  </si>
  <si>
    <t>CPT1A; CPT1B; CPT1C</t>
  </si>
  <si>
    <t xml:space="preserve">Enzyme: carnitine O-palmitoyltransferase </t>
  </si>
  <si>
    <t>KH.C9.398</t>
  </si>
  <si>
    <t>KH.C12.402</t>
  </si>
  <si>
    <t>No localized signal</t>
  </si>
  <si>
    <t>Fig. S4A</t>
  </si>
  <si>
    <t>Fig. S4B</t>
  </si>
  <si>
    <t>Fig. S4C</t>
  </si>
  <si>
    <t>Fig. S4D</t>
  </si>
  <si>
    <t>Fig. S4E</t>
  </si>
  <si>
    <t>Fig. S4F</t>
  </si>
  <si>
    <t>Fig. S4G</t>
  </si>
  <si>
    <t>Fig. S4H</t>
  </si>
  <si>
    <t xml:space="preserve">Mesenchyme </t>
  </si>
  <si>
    <t>Protein kinase, EGFR binding</t>
  </si>
  <si>
    <t>N/A, not available/applicable</t>
  </si>
  <si>
    <t>Very faint, seemingly ubiquitous signal</t>
  </si>
  <si>
    <t>Endoderm; a very faint transient staining might be present in the notochord at neurula</t>
  </si>
  <si>
    <t>Expressed in a few cells, possibly neurons, in nerve cord</t>
  </si>
  <si>
    <t>Mesenchyme, trunk endoderm</t>
  </si>
  <si>
    <t>Hudson et al.,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</si>
</sst>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12"/>
      <color theme="1"/>
      <name val="Arial"/>
    </font>
    <font>
      <b/>
      <sz val="12"/>
      <name val="Arial"/>
    </font>
    <font>
      <sz val="12"/>
      <color theme="1"/>
      <name val="Arial"/>
    </font>
    <font>
      <sz val="12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sz val="12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wrapText="1"/>
    </xf>
    <xf numFmtId="11" fontId="5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/>
    <xf numFmtId="0" fontId="4" fillId="0" borderId="0" xfId="0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Alignment="1">
      <alignment horizontal="left"/>
    </xf>
  </cellXfs>
  <cellStyles count="8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topLeftCell="A25" workbookViewId="0">
      <selection activeCell="E31" sqref="E31"/>
    </sheetView>
  </sheetViews>
  <sheetFormatPr baseColWidth="10" defaultRowHeight="15" x14ac:dyDescent="0"/>
  <cols>
    <col min="1" max="1" width="15.83203125" style="12" bestFit="1" customWidth="1"/>
    <col min="2" max="2" width="19" style="12" customWidth="1"/>
    <col min="3" max="3" width="26.1640625" style="5" bestFit="1" customWidth="1"/>
    <col min="4" max="4" width="22.33203125" style="5" customWidth="1"/>
    <col min="5" max="5" width="25.83203125" style="12" bestFit="1" customWidth="1"/>
    <col min="6" max="6" width="15.33203125" style="12" customWidth="1"/>
    <col min="7" max="7" width="17.6640625" style="12" bestFit="1" customWidth="1"/>
    <col min="8" max="8" width="26.83203125" style="5" bestFit="1" customWidth="1"/>
    <col min="9" max="9" width="11.5" style="12" bestFit="1" customWidth="1"/>
    <col min="10" max="10" width="10.83203125" style="12"/>
    <col min="11" max="11" width="13" style="12" bestFit="1" customWidth="1"/>
    <col min="12" max="12" width="12" style="12" customWidth="1"/>
    <col min="13" max="13" width="15.6640625" style="12" bestFit="1" customWidth="1"/>
    <col min="14" max="16384" width="10.83203125" style="12"/>
  </cols>
  <sheetData>
    <row r="1" spans="1:18" ht="22" customHeight="1">
      <c r="A1" s="15" t="s">
        <v>118</v>
      </c>
      <c r="C1" s="12"/>
    </row>
    <row r="2" spans="1:18" ht="60">
      <c r="A2" s="16" t="s">
        <v>0</v>
      </c>
      <c r="B2" s="9" t="s">
        <v>7</v>
      </c>
      <c r="C2" s="9" t="s">
        <v>8</v>
      </c>
      <c r="D2" s="7" t="s">
        <v>9</v>
      </c>
      <c r="E2" s="7" t="s">
        <v>1</v>
      </c>
      <c r="F2" s="24" t="s">
        <v>140</v>
      </c>
      <c r="G2" s="7" t="s">
        <v>94</v>
      </c>
      <c r="H2" s="7" t="s">
        <v>10</v>
      </c>
      <c r="I2" s="9" t="s">
        <v>131</v>
      </c>
      <c r="J2" s="17" t="s">
        <v>132</v>
      </c>
      <c r="K2" s="18" t="s">
        <v>133</v>
      </c>
      <c r="L2" s="21" t="s">
        <v>138</v>
      </c>
      <c r="M2" s="22" t="s">
        <v>139</v>
      </c>
    </row>
    <row r="3" spans="1:18" ht="60">
      <c r="A3" s="12" t="s">
        <v>151</v>
      </c>
      <c r="B3" s="31"/>
      <c r="C3" s="13" t="s">
        <v>152</v>
      </c>
      <c r="D3" s="2" t="s">
        <v>190</v>
      </c>
      <c r="E3" s="30" t="s">
        <v>164</v>
      </c>
      <c r="F3" s="1" t="s">
        <v>178</v>
      </c>
      <c r="H3" s="8" t="s">
        <v>153</v>
      </c>
      <c r="I3" s="4" t="s">
        <v>154</v>
      </c>
      <c r="J3" s="1">
        <v>2.4356116000000001E-3</v>
      </c>
      <c r="K3" s="1">
        <v>16.985140000000001</v>
      </c>
      <c r="L3" s="12" t="s">
        <v>136</v>
      </c>
      <c r="M3" s="26" t="s">
        <v>137</v>
      </c>
      <c r="N3" s="27"/>
      <c r="O3" s="27"/>
      <c r="P3" s="27"/>
      <c r="Q3" s="27"/>
      <c r="R3" s="27"/>
    </row>
    <row r="4" spans="1:18" ht="30">
      <c r="A4" s="33" t="s">
        <v>141</v>
      </c>
      <c r="B4" s="41"/>
      <c r="C4" s="39" t="s">
        <v>142</v>
      </c>
      <c r="D4" s="11" t="s">
        <v>177</v>
      </c>
      <c r="E4" s="23" t="s">
        <v>143</v>
      </c>
      <c r="F4" s="1" t="s">
        <v>34</v>
      </c>
      <c r="H4" s="8" t="s">
        <v>145</v>
      </c>
      <c r="I4" s="8"/>
      <c r="J4" s="1">
        <v>6.3066357000000003E-3</v>
      </c>
      <c r="K4" s="1">
        <v>6.2762146000000003</v>
      </c>
      <c r="L4" s="12" t="s">
        <v>134</v>
      </c>
      <c r="M4" s="27" t="s">
        <v>135</v>
      </c>
    </row>
    <row r="5" spans="1:18" ht="45">
      <c r="A5" s="42" t="s">
        <v>159</v>
      </c>
      <c r="B5" s="43" t="s">
        <v>160</v>
      </c>
      <c r="C5" s="39" t="s">
        <v>161</v>
      </c>
      <c r="D5" s="32" t="s">
        <v>162</v>
      </c>
      <c r="E5" s="6" t="s">
        <v>163</v>
      </c>
      <c r="F5" s="34" t="s">
        <v>144</v>
      </c>
      <c r="G5" s="36"/>
      <c r="H5" s="44" t="s">
        <v>187</v>
      </c>
      <c r="I5" s="36"/>
      <c r="J5" s="45">
        <v>6.2171863000000001E-3</v>
      </c>
      <c r="K5" s="45">
        <v>4.7387933999999996</v>
      </c>
      <c r="L5" s="33" t="s">
        <v>136</v>
      </c>
      <c r="M5" s="46" t="s">
        <v>137</v>
      </c>
      <c r="N5" s="42"/>
      <c r="O5" s="42"/>
    </row>
    <row r="6" spans="1:18" ht="30">
      <c r="A6" s="1" t="s">
        <v>43</v>
      </c>
      <c r="C6" s="2" t="s">
        <v>44</v>
      </c>
      <c r="D6" s="4" t="s">
        <v>67</v>
      </c>
      <c r="E6" s="4" t="s">
        <v>11</v>
      </c>
      <c r="F6" s="1" t="s">
        <v>34</v>
      </c>
      <c r="H6" s="4" t="s">
        <v>2</v>
      </c>
      <c r="J6" s="1">
        <v>7.3664743000000001E-3</v>
      </c>
      <c r="K6" s="1">
        <v>3.8721682999999998</v>
      </c>
      <c r="L6" s="12" t="s">
        <v>136</v>
      </c>
      <c r="M6" s="13" t="s">
        <v>137</v>
      </c>
    </row>
    <row r="7" spans="1:18" ht="30">
      <c r="A7" s="8" t="s">
        <v>59</v>
      </c>
      <c r="B7" s="1"/>
      <c r="C7" s="10" t="s">
        <v>87</v>
      </c>
      <c r="D7" s="2" t="s">
        <v>37</v>
      </c>
      <c r="E7" s="2" t="s">
        <v>5</v>
      </c>
      <c r="F7" s="1" t="s">
        <v>34</v>
      </c>
      <c r="G7" s="3"/>
      <c r="H7" s="5" t="s">
        <v>88</v>
      </c>
      <c r="I7" s="12" t="s">
        <v>130</v>
      </c>
      <c r="J7" s="1">
        <v>2.5514418000000001E-2</v>
      </c>
      <c r="K7" s="1">
        <v>3.7632625000000002</v>
      </c>
      <c r="L7" s="12" t="s">
        <v>136</v>
      </c>
      <c r="M7" s="12" t="s">
        <v>135</v>
      </c>
    </row>
    <row r="8" spans="1:18" ht="75">
      <c r="A8" s="1" t="s">
        <v>21</v>
      </c>
      <c r="B8" s="1" t="s">
        <v>22</v>
      </c>
      <c r="C8" s="10" t="s">
        <v>76</v>
      </c>
      <c r="D8" s="5" t="s">
        <v>191</v>
      </c>
      <c r="E8" s="6" t="s">
        <v>97</v>
      </c>
      <c r="F8" s="1" t="s">
        <v>179</v>
      </c>
      <c r="G8" s="4" t="s">
        <v>106</v>
      </c>
      <c r="H8" s="2" t="s">
        <v>23</v>
      </c>
      <c r="J8" s="1">
        <v>2.9752025999999999E-3</v>
      </c>
      <c r="K8" s="1">
        <v>3.5220802</v>
      </c>
      <c r="L8" s="12" t="s">
        <v>136</v>
      </c>
      <c r="M8" s="13" t="s">
        <v>137</v>
      </c>
    </row>
    <row r="9" spans="1:18" ht="75">
      <c r="A9" s="1" t="s">
        <v>24</v>
      </c>
      <c r="B9" s="1"/>
      <c r="C9" s="2" t="s">
        <v>25</v>
      </c>
      <c r="D9" s="4" t="s">
        <v>71</v>
      </c>
      <c r="E9" s="4" t="s">
        <v>26</v>
      </c>
      <c r="F9" s="1" t="s">
        <v>34</v>
      </c>
      <c r="H9" s="2" t="s">
        <v>12</v>
      </c>
      <c r="J9" s="1">
        <v>7.2154007000000001E-3</v>
      </c>
      <c r="K9" s="1">
        <v>3.3152208000000001</v>
      </c>
      <c r="L9" s="12" t="s">
        <v>136</v>
      </c>
      <c r="M9" s="13" t="s">
        <v>137</v>
      </c>
    </row>
    <row r="10" spans="1:18" ht="30">
      <c r="A10" s="36" t="s">
        <v>60</v>
      </c>
      <c r="B10" s="33"/>
      <c r="C10" s="36" t="s">
        <v>60</v>
      </c>
      <c r="D10" s="32" t="s">
        <v>61</v>
      </c>
      <c r="E10" s="37" t="s">
        <v>102</v>
      </c>
      <c r="F10" s="25" t="s">
        <v>180</v>
      </c>
      <c r="H10" s="8" t="s">
        <v>89</v>
      </c>
      <c r="J10" s="1">
        <v>3.9878752000000003E-2</v>
      </c>
      <c r="K10" s="1">
        <v>3.2494966999999999</v>
      </c>
      <c r="L10" s="12" t="s">
        <v>134</v>
      </c>
      <c r="M10" s="12" t="s">
        <v>135</v>
      </c>
    </row>
    <row r="11" spans="1:18">
      <c r="A11" s="1" t="s">
        <v>35</v>
      </c>
      <c r="C11" s="2" t="s">
        <v>36</v>
      </c>
      <c r="D11" s="4" t="s">
        <v>37</v>
      </c>
      <c r="E11" s="6" t="s">
        <v>101</v>
      </c>
      <c r="F11" s="25" t="s">
        <v>181</v>
      </c>
      <c r="H11" s="2" t="s">
        <v>86</v>
      </c>
      <c r="I11" s="12" t="s">
        <v>121</v>
      </c>
      <c r="J11" s="1">
        <v>1.8919254E-2</v>
      </c>
      <c r="K11" s="1">
        <v>3.0246694000000001</v>
      </c>
      <c r="L11" s="12" t="s">
        <v>136</v>
      </c>
      <c r="M11" s="13" t="s">
        <v>137</v>
      </c>
    </row>
    <row r="12" spans="1:18">
      <c r="A12" s="1" t="s">
        <v>51</v>
      </c>
      <c r="C12" s="2" t="s">
        <v>51</v>
      </c>
      <c r="D12" s="3" t="s">
        <v>127</v>
      </c>
      <c r="E12" s="3" t="s">
        <v>128</v>
      </c>
      <c r="F12" s="1" t="s">
        <v>34</v>
      </c>
      <c r="G12" s="2"/>
      <c r="H12" s="2" t="s">
        <v>34</v>
      </c>
      <c r="J12" s="1">
        <v>4.2414504999999998E-2</v>
      </c>
      <c r="K12" s="1">
        <v>2.7363312</v>
      </c>
      <c r="L12" s="12" t="s">
        <v>136</v>
      </c>
      <c r="M12" s="13" t="s">
        <v>137</v>
      </c>
    </row>
    <row r="13" spans="1:18" ht="90">
      <c r="A13" s="3" t="s">
        <v>45</v>
      </c>
      <c r="B13" s="12" t="s">
        <v>81</v>
      </c>
      <c r="C13" s="4" t="s">
        <v>46</v>
      </c>
      <c r="D13" s="4" t="s">
        <v>82</v>
      </c>
      <c r="E13" s="4" t="s">
        <v>47</v>
      </c>
      <c r="F13" s="1" t="s">
        <v>34</v>
      </c>
      <c r="G13" s="4" t="s">
        <v>107</v>
      </c>
      <c r="H13" s="4" t="s">
        <v>2</v>
      </c>
      <c r="I13" s="12" t="s">
        <v>121</v>
      </c>
      <c r="J13" s="1">
        <v>4.3822389999999996E-3</v>
      </c>
      <c r="K13" s="1">
        <v>2.5892227000000001</v>
      </c>
      <c r="L13" s="12" t="s">
        <v>136</v>
      </c>
      <c r="M13" s="13" t="s">
        <v>137</v>
      </c>
    </row>
    <row r="14" spans="1:18">
      <c r="A14" s="1" t="s">
        <v>52</v>
      </c>
      <c r="B14" s="1"/>
      <c r="C14" s="10" t="s">
        <v>83</v>
      </c>
      <c r="D14" s="2" t="s">
        <v>69</v>
      </c>
      <c r="E14" s="4" t="s">
        <v>54</v>
      </c>
      <c r="F14" s="1" t="s">
        <v>34</v>
      </c>
      <c r="G14" s="3"/>
      <c r="H14" s="2" t="s">
        <v>53</v>
      </c>
      <c r="I14" s="12" t="s">
        <v>121</v>
      </c>
      <c r="J14" s="1">
        <v>2.8181945999999999E-2</v>
      </c>
      <c r="K14" s="1">
        <v>2.5074906000000001</v>
      </c>
      <c r="L14" s="12" t="s">
        <v>136</v>
      </c>
      <c r="M14" s="13" t="s">
        <v>137</v>
      </c>
    </row>
    <row r="15" spans="1:18" ht="30">
      <c r="A15" s="1" t="s">
        <v>30</v>
      </c>
      <c r="B15" s="1"/>
      <c r="C15" s="10" t="s">
        <v>73</v>
      </c>
      <c r="D15" s="5" t="s">
        <v>192</v>
      </c>
      <c r="E15" s="6" t="s">
        <v>99</v>
      </c>
      <c r="F15" s="25" t="s">
        <v>182</v>
      </c>
      <c r="H15" s="2" t="s">
        <v>31</v>
      </c>
      <c r="J15" s="1">
        <v>1.9801177E-2</v>
      </c>
      <c r="K15" s="1">
        <v>2.4150328999999999</v>
      </c>
      <c r="L15" s="12" t="s">
        <v>134</v>
      </c>
      <c r="M15" s="12" t="s">
        <v>135</v>
      </c>
    </row>
    <row r="16" spans="1:18" ht="60">
      <c r="A16" s="1" t="s">
        <v>38</v>
      </c>
      <c r="B16" s="1" t="s">
        <v>39</v>
      </c>
      <c r="C16" s="10" t="s">
        <v>78</v>
      </c>
      <c r="D16" s="4" t="s">
        <v>79</v>
      </c>
      <c r="E16" s="4" t="s">
        <v>4</v>
      </c>
      <c r="F16" s="1" t="s">
        <v>34</v>
      </c>
      <c r="H16" s="2" t="s">
        <v>40</v>
      </c>
      <c r="J16" s="1">
        <v>7.0920354000000001E-3</v>
      </c>
      <c r="K16" s="1">
        <v>2.3588923999999998</v>
      </c>
      <c r="L16" s="12" t="s">
        <v>134</v>
      </c>
      <c r="M16" s="13" t="s">
        <v>137</v>
      </c>
    </row>
    <row r="17" spans="1:17" ht="30">
      <c r="A17" s="11" t="s">
        <v>116</v>
      </c>
      <c r="C17" s="13" t="s">
        <v>119</v>
      </c>
      <c r="D17" s="8" t="s">
        <v>37</v>
      </c>
      <c r="E17" s="30" t="s">
        <v>117</v>
      </c>
      <c r="F17" s="32" t="s">
        <v>144</v>
      </c>
      <c r="H17" s="5" t="s">
        <v>120</v>
      </c>
      <c r="J17" s="1">
        <v>1.9104557000000001E-2</v>
      </c>
      <c r="K17" s="1">
        <v>2.3338860000000001</v>
      </c>
      <c r="L17" s="12" t="s">
        <v>136</v>
      </c>
      <c r="M17" s="12" t="s">
        <v>135</v>
      </c>
    </row>
    <row r="18" spans="1:17" ht="30">
      <c r="A18" s="5" t="s">
        <v>64</v>
      </c>
      <c r="C18" s="5" t="s">
        <v>64</v>
      </c>
      <c r="D18" s="34" t="s">
        <v>155</v>
      </c>
      <c r="E18" s="14" t="s">
        <v>103</v>
      </c>
      <c r="F18" s="1" t="s">
        <v>34</v>
      </c>
      <c r="H18" s="10" t="s">
        <v>91</v>
      </c>
      <c r="J18" s="1">
        <v>2.1497401999999999E-2</v>
      </c>
      <c r="K18" s="1">
        <v>2.3270528000000001</v>
      </c>
      <c r="L18" s="12" t="s">
        <v>136</v>
      </c>
      <c r="M18" s="13" t="s">
        <v>137</v>
      </c>
    </row>
    <row r="19" spans="1:17" ht="45">
      <c r="A19" s="12" t="s">
        <v>146</v>
      </c>
      <c r="B19" s="2"/>
      <c r="C19" s="13" t="s">
        <v>147</v>
      </c>
      <c r="D19" s="5" t="s">
        <v>150</v>
      </c>
      <c r="E19" s="28" t="s">
        <v>148</v>
      </c>
      <c r="F19" s="25" t="s">
        <v>34</v>
      </c>
      <c r="H19" s="8" t="s">
        <v>149</v>
      </c>
      <c r="I19" s="8"/>
      <c r="J19" s="1">
        <v>3.2052393999999998E-2</v>
      </c>
      <c r="K19" s="1">
        <v>2.2834105</v>
      </c>
      <c r="L19" s="12" t="s">
        <v>136</v>
      </c>
      <c r="M19" s="26" t="s">
        <v>137</v>
      </c>
    </row>
    <row r="20" spans="1:17">
      <c r="A20" s="1" t="s">
        <v>14</v>
      </c>
      <c r="C20" s="2" t="s">
        <v>15</v>
      </c>
      <c r="D20" s="4" t="s">
        <v>37</v>
      </c>
      <c r="E20" s="28" t="s">
        <v>95</v>
      </c>
      <c r="F20" s="25" t="s">
        <v>183</v>
      </c>
      <c r="H20" s="2" t="s">
        <v>16</v>
      </c>
      <c r="I20" s="12" t="s">
        <v>121</v>
      </c>
      <c r="J20" s="1">
        <v>1.7717785999999999E-2</v>
      </c>
      <c r="K20" s="1">
        <v>2.2443879999999998</v>
      </c>
      <c r="L20" s="12" t="s">
        <v>134</v>
      </c>
      <c r="M20" s="12" t="s">
        <v>135</v>
      </c>
    </row>
    <row r="21" spans="1:17" ht="60">
      <c r="A21" s="5" t="s">
        <v>115</v>
      </c>
      <c r="C21" s="13" t="s">
        <v>123</v>
      </c>
      <c r="D21" s="2" t="s">
        <v>125</v>
      </c>
      <c r="E21" s="2" t="s">
        <v>126</v>
      </c>
      <c r="F21" s="25" t="s">
        <v>34</v>
      </c>
      <c r="H21" s="5" t="s">
        <v>124</v>
      </c>
      <c r="I21" s="12" t="s">
        <v>121</v>
      </c>
      <c r="J21" s="1">
        <v>4.6020392E-2</v>
      </c>
      <c r="K21" s="1">
        <v>2.2294144999999999</v>
      </c>
      <c r="L21" s="12" t="s">
        <v>136</v>
      </c>
      <c r="M21" s="13" t="s">
        <v>137</v>
      </c>
    </row>
    <row r="22" spans="1:17">
      <c r="A22" s="1" t="s">
        <v>41</v>
      </c>
      <c r="B22" s="1" t="s">
        <v>80</v>
      </c>
      <c r="C22" s="2" t="s">
        <v>42</v>
      </c>
      <c r="D22" s="4" t="s">
        <v>72</v>
      </c>
      <c r="E22" s="12" t="s">
        <v>70</v>
      </c>
      <c r="F22" s="1" t="s">
        <v>34</v>
      </c>
      <c r="H22" s="2" t="s">
        <v>3</v>
      </c>
      <c r="I22" s="12" t="s">
        <v>121</v>
      </c>
      <c r="J22" s="1">
        <v>1.5292457000000001E-2</v>
      </c>
      <c r="K22" s="1">
        <v>2.2257205999999998</v>
      </c>
      <c r="L22" s="12" t="s">
        <v>136</v>
      </c>
      <c r="M22" s="13" t="s">
        <v>137</v>
      </c>
    </row>
    <row r="23" spans="1:17" ht="30">
      <c r="A23" s="1" t="s">
        <v>20</v>
      </c>
      <c r="B23" s="1"/>
      <c r="C23" s="10" t="s">
        <v>75</v>
      </c>
      <c r="D23" s="4" t="s">
        <v>72</v>
      </c>
      <c r="E23" s="1" t="s">
        <v>5</v>
      </c>
      <c r="F23" s="1" t="s">
        <v>34</v>
      </c>
      <c r="H23" s="2" t="s">
        <v>111</v>
      </c>
      <c r="I23" s="12" t="s">
        <v>121</v>
      </c>
      <c r="J23" s="1">
        <v>4.1415955999999997E-2</v>
      </c>
      <c r="K23" s="1">
        <v>2.2042199999999998</v>
      </c>
      <c r="L23" s="12" t="s">
        <v>134</v>
      </c>
      <c r="M23" s="12" t="s">
        <v>135</v>
      </c>
    </row>
    <row r="24" spans="1:17" ht="90">
      <c r="A24" s="1" t="s">
        <v>48</v>
      </c>
      <c r="C24" s="2" t="s">
        <v>49</v>
      </c>
      <c r="D24" s="2" t="s">
        <v>68</v>
      </c>
      <c r="E24" s="2" t="s">
        <v>6</v>
      </c>
      <c r="F24" s="1" t="s">
        <v>34</v>
      </c>
      <c r="G24" s="4" t="s">
        <v>108</v>
      </c>
      <c r="H24" s="2" t="s">
        <v>50</v>
      </c>
      <c r="I24" s="12" t="s">
        <v>121</v>
      </c>
      <c r="J24" s="1">
        <v>3.3175956E-2</v>
      </c>
      <c r="K24" s="1">
        <v>2.1850228</v>
      </c>
      <c r="L24" s="12" t="s">
        <v>136</v>
      </c>
      <c r="M24" s="13" t="s">
        <v>137</v>
      </c>
    </row>
    <row r="25" spans="1:17">
      <c r="A25" s="33" t="s">
        <v>33</v>
      </c>
      <c r="B25" s="33"/>
      <c r="C25" s="11" t="s">
        <v>33</v>
      </c>
      <c r="D25" s="4" t="s">
        <v>186</v>
      </c>
      <c r="E25" s="35" t="s">
        <v>100</v>
      </c>
      <c r="F25" s="32" t="s">
        <v>144</v>
      </c>
      <c r="H25" s="2" t="s">
        <v>34</v>
      </c>
      <c r="J25" s="1">
        <v>1.5022642E-3</v>
      </c>
      <c r="K25" s="1">
        <v>2.1616716</v>
      </c>
      <c r="L25" s="12" t="s">
        <v>136</v>
      </c>
      <c r="M25" s="13" t="s">
        <v>137</v>
      </c>
      <c r="N25" s="27"/>
      <c r="O25" s="27"/>
    </row>
    <row r="26" spans="1:17">
      <c r="A26" s="1" t="s">
        <v>57</v>
      </c>
      <c r="B26" s="1"/>
      <c r="C26" s="10" t="s">
        <v>84</v>
      </c>
      <c r="D26" s="2" t="s">
        <v>69</v>
      </c>
      <c r="E26" s="2" t="s">
        <v>54</v>
      </c>
      <c r="F26" s="1" t="s">
        <v>34</v>
      </c>
      <c r="G26" s="3"/>
      <c r="H26" s="2" t="s">
        <v>58</v>
      </c>
      <c r="I26" s="12" t="s">
        <v>121</v>
      </c>
      <c r="J26" s="1">
        <v>4.2223915000000001E-2</v>
      </c>
      <c r="K26" s="1">
        <v>2.1275946999999999</v>
      </c>
      <c r="L26" s="12" t="s">
        <v>136</v>
      </c>
      <c r="M26" s="13" t="s">
        <v>137</v>
      </c>
      <c r="N26" s="27"/>
      <c r="O26" s="27"/>
    </row>
    <row r="27" spans="1:17" ht="45">
      <c r="A27" s="42" t="s">
        <v>165</v>
      </c>
      <c r="B27" s="41"/>
      <c r="C27" s="39" t="s">
        <v>166</v>
      </c>
      <c r="D27" s="44" t="s">
        <v>189</v>
      </c>
      <c r="E27" s="40" t="s">
        <v>167</v>
      </c>
      <c r="F27" s="44" t="s">
        <v>34</v>
      </c>
      <c r="H27" s="11" t="s">
        <v>168</v>
      </c>
      <c r="I27" s="36"/>
      <c r="J27" s="34">
        <v>2.2014016000000001E-2</v>
      </c>
      <c r="K27" s="34">
        <v>2.124482</v>
      </c>
      <c r="L27" s="33" t="s">
        <v>134</v>
      </c>
      <c r="M27" s="42" t="s">
        <v>135</v>
      </c>
      <c r="N27" s="42"/>
      <c r="O27" s="42"/>
      <c r="P27" s="27"/>
    </row>
    <row r="28" spans="1:17" ht="45">
      <c r="A28" s="34" t="s">
        <v>17</v>
      </c>
      <c r="B28" s="33"/>
      <c r="C28" s="32" t="s">
        <v>17</v>
      </c>
      <c r="D28" s="5" t="s">
        <v>150</v>
      </c>
      <c r="E28" s="23" t="s">
        <v>96</v>
      </c>
      <c r="F28" s="50" t="s">
        <v>34</v>
      </c>
      <c r="G28" s="5" t="s">
        <v>105</v>
      </c>
      <c r="H28" s="2" t="s">
        <v>85</v>
      </c>
      <c r="I28" s="12" t="s">
        <v>121</v>
      </c>
      <c r="J28" s="1">
        <v>3.3922425999999999E-3</v>
      </c>
      <c r="K28" s="1">
        <v>2.0922322000000002</v>
      </c>
      <c r="L28" s="12" t="s">
        <v>136</v>
      </c>
      <c r="M28" s="13" t="s">
        <v>137</v>
      </c>
      <c r="N28" s="27"/>
      <c r="O28" s="27"/>
      <c r="P28" s="27"/>
    </row>
    <row r="29" spans="1:17">
      <c r="A29" s="1" t="s">
        <v>27</v>
      </c>
      <c r="B29" s="1"/>
      <c r="C29" s="2" t="s">
        <v>28</v>
      </c>
      <c r="D29" s="4" t="s">
        <v>186</v>
      </c>
      <c r="E29" s="6" t="s">
        <v>98</v>
      </c>
      <c r="F29" s="25" t="s">
        <v>184</v>
      </c>
      <c r="H29" s="2" t="s">
        <v>29</v>
      </c>
      <c r="I29" s="12" t="s">
        <v>121</v>
      </c>
      <c r="J29" s="1">
        <v>2.2893261000000002E-2</v>
      </c>
      <c r="K29" s="1">
        <v>2.0541619999999998</v>
      </c>
      <c r="L29" s="12" t="s">
        <v>136</v>
      </c>
      <c r="M29" s="12" t="s">
        <v>135</v>
      </c>
      <c r="P29" s="27"/>
    </row>
    <row r="30" spans="1:17">
      <c r="A30" s="12" t="s">
        <v>65</v>
      </c>
      <c r="C30" s="10" t="s">
        <v>66</v>
      </c>
      <c r="D30" s="2" t="s">
        <v>37</v>
      </c>
      <c r="E30" s="14" t="s">
        <v>104</v>
      </c>
      <c r="F30" s="25" t="s">
        <v>185</v>
      </c>
      <c r="H30" s="5" t="s">
        <v>92</v>
      </c>
      <c r="J30" s="1">
        <v>2.9358790999999999E-2</v>
      </c>
      <c r="K30" s="1">
        <v>2.0358057000000001</v>
      </c>
      <c r="L30" s="12" t="s">
        <v>136</v>
      </c>
      <c r="M30" s="13" t="s">
        <v>137</v>
      </c>
    </row>
    <row r="31" spans="1:17" ht="45">
      <c r="A31" s="1" t="s">
        <v>62</v>
      </c>
      <c r="B31" s="1"/>
      <c r="C31" s="10" t="s">
        <v>63</v>
      </c>
      <c r="D31" s="10" t="s">
        <v>110</v>
      </c>
      <c r="E31" s="4" t="s">
        <v>193</v>
      </c>
      <c r="F31" s="25" t="s">
        <v>34</v>
      </c>
      <c r="G31" s="3"/>
      <c r="H31" s="2" t="s">
        <v>90</v>
      </c>
      <c r="I31" s="12" t="s">
        <v>121</v>
      </c>
      <c r="J31" s="1">
        <v>6.0171788E-3</v>
      </c>
      <c r="K31" s="1">
        <v>2.0241408000000001</v>
      </c>
      <c r="L31" s="12" t="s">
        <v>136</v>
      </c>
      <c r="M31" s="13" t="s">
        <v>137</v>
      </c>
      <c r="Q31" s="27"/>
    </row>
    <row r="32" spans="1:17">
      <c r="B32" s="2"/>
      <c r="C32" s="13"/>
      <c r="E32" s="28"/>
      <c r="F32" s="32"/>
      <c r="G32" s="8"/>
      <c r="H32" s="29"/>
      <c r="I32" s="8"/>
      <c r="J32" s="1"/>
      <c r="K32" s="1"/>
      <c r="M32" s="26"/>
    </row>
    <row r="33" spans="1:20">
      <c r="D33" s="12"/>
      <c r="J33" s="1"/>
      <c r="K33" s="1"/>
    </row>
    <row r="34" spans="1:20">
      <c r="A34" s="14" t="s">
        <v>112</v>
      </c>
      <c r="D34" s="12"/>
      <c r="J34" s="1"/>
      <c r="K34" s="1"/>
    </row>
    <row r="35" spans="1:20">
      <c r="A35" s="12" t="s">
        <v>113</v>
      </c>
      <c r="C35" s="13" t="s">
        <v>113</v>
      </c>
      <c r="D35" s="32"/>
      <c r="E35" s="47"/>
      <c r="F35" s="2"/>
      <c r="H35" s="5" t="s">
        <v>114</v>
      </c>
      <c r="I35" s="12" t="s">
        <v>121</v>
      </c>
      <c r="J35" s="20">
        <v>7.6543032999999998E-4</v>
      </c>
      <c r="K35" s="1">
        <v>7.5689691999999997</v>
      </c>
      <c r="L35" s="12" t="s">
        <v>136</v>
      </c>
      <c r="M35" s="13" t="s">
        <v>137</v>
      </c>
      <c r="N35" s="33"/>
      <c r="O35" s="33"/>
      <c r="P35" s="33"/>
    </row>
    <row r="36" spans="1:20" ht="30">
      <c r="A36" s="12" t="s">
        <v>32</v>
      </c>
      <c r="C36" s="10" t="s">
        <v>77</v>
      </c>
      <c r="D36" s="12"/>
      <c r="F36" s="2"/>
      <c r="H36" s="5" t="s">
        <v>93</v>
      </c>
      <c r="J36" s="1">
        <v>2.0046087000000001E-2</v>
      </c>
      <c r="K36" s="1">
        <v>4.7289019999999997</v>
      </c>
      <c r="L36" s="12" t="s">
        <v>136</v>
      </c>
      <c r="M36" s="13" t="s">
        <v>137</v>
      </c>
    </row>
    <row r="37" spans="1:20" ht="30">
      <c r="A37" s="42" t="s">
        <v>172</v>
      </c>
      <c r="B37" s="49"/>
      <c r="C37" s="39" t="s">
        <v>173</v>
      </c>
      <c r="D37" s="12"/>
      <c r="H37" s="5" t="s">
        <v>174</v>
      </c>
      <c r="I37" s="5" t="s">
        <v>121</v>
      </c>
      <c r="J37" s="1">
        <v>4.0264105999999996E-3</v>
      </c>
      <c r="K37" s="1">
        <v>3.2937365000000001</v>
      </c>
      <c r="L37" s="12" t="s">
        <v>136</v>
      </c>
      <c r="M37" s="26" t="s">
        <v>137</v>
      </c>
      <c r="N37" s="33"/>
      <c r="O37" s="33"/>
      <c r="P37" s="33"/>
    </row>
    <row r="38" spans="1:20">
      <c r="A38" s="33" t="s">
        <v>158</v>
      </c>
      <c r="B38" s="11"/>
      <c r="C38" s="39" t="s">
        <v>157</v>
      </c>
      <c r="D38" s="32"/>
      <c r="E38" s="40"/>
      <c r="F38" s="38"/>
      <c r="H38" s="36" t="s">
        <v>156</v>
      </c>
      <c r="I38" s="36"/>
      <c r="J38" s="34">
        <v>1.1880401000000001E-3</v>
      </c>
      <c r="K38" s="34">
        <v>3.0282965000000002</v>
      </c>
      <c r="L38" s="33" t="s">
        <v>136</v>
      </c>
      <c r="M38" s="39" t="s">
        <v>137</v>
      </c>
      <c r="N38" s="27"/>
      <c r="O38" s="27"/>
      <c r="P38" s="27"/>
    </row>
    <row r="39" spans="1:20">
      <c r="A39" s="11" t="s">
        <v>176</v>
      </c>
      <c r="B39" s="11"/>
      <c r="C39" s="11" t="s">
        <v>176</v>
      </c>
      <c r="D39" s="12"/>
      <c r="G39" s="44"/>
      <c r="H39" s="44" t="s">
        <v>34</v>
      </c>
      <c r="I39" s="11" t="s">
        <v>121</v>
      </c>
      <c r="J39" s="45">
        <v>1.376604E-2</v>
      </c>
      <c r="K39" s="45">
        <v>2.5317595000000002</v>
      </c>
      <c r="L39" s="33" t="s">
        <v>136</v>
      </c>
      <c r="M39" s="46" t="s">
        <v>137</v>
      </c>
      <c r="N39" s="33"/>
      <c r="O39" s="33"/>
      <c r="P39" s="27"/>
      <c r="Q39" s="33"/>
      <c r="R39" s="33"/>
      <c r="S39" s="33"/>
      <c r="T39" s="33"/>
    </row>
    <row r="40" spans="1:20" ht="45">
      <c r="A40" s="1" t="s">
        <v>55</v>
      </c>
      <c r="C40" s="10" t="s">
        <v>56</v>
      </c>
      <c r="D40" s="12"/>
      <c r="F40" s="19"/>
      <c r="G40" s="4" t="s">
        <v>109</v>
      </c>
      <c r="H40" s="2" t="s">
        <v>13</v>
      </c>
      <c r="J40" s="1">
        <v>2.1578147999999998E-2</v>
      </c>
      <c r="K40" s="1">
        <v>2.2970085</v>
      </c>
      <c r="L40" s="12" t="s">
        <v>136</v>
      </c>
      <c r="M40" s="13" t="s">
        <v>137</v>
      </c>
      <c r="N40" s="42"/>
      <c r="O40" s="42"/>
      <c r="P40" s="27"/>
      <c r="Q40" s="33"/>
      <c r="R40" s="33"/>
    </row>
    <row r="41" spans="1:20">
      <c r="A41" s="33" t="s">
        <v>175</v>
      </c>
      <c r="B41" s="11"/>
      <c r="C41" s="33" t="s">
        <v>175</v>
      </c>
      <c r="D41" s="13"/>
      <c r="H41" s="44" t="s">
        <v>34</v>
      </c>
      <c r="I41" s="36"/>
      <c r="J41" s="34">
        <v>2.6736598E-2</v>
      </c>
      <c r="K41" s="34">
        <v>2.2787525999999998</v>
      </c>
      <c r="L41" s="33" t="s">
        <v>136</v>
      </c>
      <c r="M41" s="33" t="s">
        <v>135</v>
      </c>
    </row>
    <row r="42" spans="1:20" ht="30">
      <c r="A42" s="12" t="s">
        <v>18</v>
      </c>
      <c r="C42" s="10" t="s">
        <v>74</v>
      </c>
      <c r="D42" s="12"/>
      <c r="F42" s="2"/>
      <c r="H42" s="5" t="s">
        <v>19</v>
      </c>
      <c r="I42" s="12" t="s">
        <v>121</v>
      </c>
      <c r="J42" s="1">
        <v>4.5953470000000003E-2</v>
      </c>
      <c r="K42" s="1">
        <v>2.1265339999999999</v>
      </c>
      <c r="L42" s="12" t="s">
        <v>136</v>
      </c>
      <c r="M42" s="13" t="s">
        <v>137</v>
      </c>
    </row>
    <row r="43" spans="1:20" ht="60">
      <c r="A43" s="33" t="s">
        <v>169</v>
      </c>
      <c r="B43" s="11"/>
      <c r="C43" s="48" t="s">
        <v>170</v>
      </c>
      <c r="D43" s="13"/>
      <c r="H43" s="36" t="s">
        <v>171</v>
      </c>
      <c r="I43" s="44" t="s">
        <v>121</v>
      </c>
      <c r="J43" s="34">
        <v>1.8829023E-2</v>
      </c>
      <c r="K43" s="34">
        <v>2.1090786000000001</v>
      </c>
      <c r="L43" s="33" t="s">
        <v>134</v>
      </c>
      <c r="M43" s="33" t="s">
        <v>135</v>
      </c>
      <c r="N43" s="27"/>
      <c r="O43" s="27"/>
      <c r="P43" s="27"/>
    </row>
    <row r="44" spans="1:20">
      <c r="C44" s="10"/>
      <c r="D44" s="12"/>
      <c r="F44" s="2"/>
      <c r="J44" s="1"/>
      <c r="K44" s="1"/>
      <c r="M44" s="13"/>
    </row>
    <row r="45" spans="1:20">
      <c r="D45" s="12"/>
    </row>
    <row r="46" spans="1:20">
      <c r="A46" s="13" t="s">
        <v>122</v>
      </c>
      <c r="D46" s="12"/>
    </row>
    <row r="47" spans="1:20">
      <c r="A47" s="12" t="s">
        <v>129</v>
      </c>
      <c r="D47" s="12"/>
    </row>
    <row r="48" spans="1:20">
      <c r="A48" s="27" t="s">
        <v>188</v>
      </c>
      <c r="D48" s="12"/>
    </row>
    <row r="49" spans="4:4">
      <c r="D49" s="12"/>
    </row>
    <row r="50" spans="4:4">
      <c r="D50" s="12"/>
    </row>
    <row r="51" spans="4:4">
      <c r="D51" s="12"/>
    </row>
    <row r="52" spans="4:4">
      <c r="D52" s="12"/>
    </row>
    <row r="53" spans="4:4">
      <c r="D53" s="12"/>
    </row>
    <row r="54" spans="4:4">
      <c r="D54" s="12"/>
    </row>
    <row r="55" spans="4:4">
      <c r="D55" s="12"/>
    </row>
    <row r="56" spans="4:4">
      <c r="D56" s="12"/>
    </row>
    <row r="57" spans="4:4">
      <c r="D57" s="12"/>
    </row>
    <row r="58" spans="4:4">
      <c r="D58" s="12"/>
    </row>
    <row r="59" spans="4:4">
      <c r="D59" s="12"/>
    </row>
    <row r="60" spans="4:4">
      <c r="D60" s="12"/>
    </row>
    <row r="61" spans="4:4">
      <c r="D61" s="12"/>
    </row>
    <row r="62" spans="4:4">
      <c r="D62" s="12"/>
    </row>
    <row r="63" spans="4:4">
      <c r="D63" s="12"/>
    </row>
    <row r="64" spans="4:4">
      <c r="D64" s="12"/>
    </row>
    <row r="65" spans="4:4">
      <c r="D65" s="12"/>
    </row>
    <row r="66" spans="4:4">
      <c r="D66" s="12"/>
    </row>
    <row r="67" spans="4:4">
      <c r="D67" s="12"/>
    </row>
    <row r="68" spans="4:4">
      <c r="D68" s="12"/>
    </row>
    <row r="69" spans="4:4">
      <c r="D69" s="12"/>
    </row>
    <row r="70" spans="4:4">
      <c r="D70" s="12"/>
    </row>
    <row r="71" spans="4:4">
      <c r="D71" s="12"/>
    </row>
    <row r="72" spans="4:4">
      <c r="D72" s="12"/>
    </row>
    <row r="73" spans="4:4">
      <c r="D73" s="12"/>
    </row>
    <row r="74" spans="4:4">
      <c r="D74" s="12"/>
    </row>
    <row r="75" spans="4:4">
      <c r="D75" s="12"/>
    </row>
    <row r="76" spans="4:4">
      <c r="D76" s="12"/>
    </row>
    <row r="77" spans="4:4">
      <c r="D77" s="12"/>
    </row>
    <row r="78" spans="4:4">
      <c r="D78" s="12"/>
    </row>
  </sheetData>
  <sortState ref="A3:M72">
    <sortCondition descending="1" ref="K1"/>
  </sortState>
  <conditionalFormatting sqref="C19">
    <cfRule type="duplicateValues" dxfId="8" priority="17"/>
  </conditionalFormatting>
  <conditionalFormatting sqref="C21">
    <cfRule type="duplicateValues" dxfId="7" priority="14"/>
  </conditionalFormatting>
  <conditionalFormatting sqref="A19">
    <cfRule type="duplicateValues" dxfId="6" priority="30"/>
  </conditionalFormatting>
  <conditionalFormatting sqref="A21">
    <cfRule type="duplicateValues" dxfId="5" priority="33"/>
  </conditionalFormatting>
  <conditionalFormatting sqref="A24">
    <cfRule type="duplicateValues" dxfId="4" priority="36"/>
  </conditionalFormatting>
  <conditionalFormatting sqref="A23">
    <cfRule type="duplicateValues" dxfId="3" priority="38"/>
  </conditionalFormatting>
  <conditionalFormatting sqref="A42">
    <cfRule type="duplicateValues" dxfId="2" priority="3"/>
  </conditionalFormatting>
  <conditionalFormatting sqref="C40">
    <cfRule type="duplicateValues" dxfId="1" priority="1"/>
  </conditionalFormatting>
  <conditionalFormatting sqref="A40">
    <cfRule type="duplicateValues" dxfId="0" priority="2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Weill Cornell Medical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Gregorio</dc:creator>
  <cp:lastModifiedBy>Anna Di Gregorio</cp:lastModifiedBy>
  <dcterms:created xsi:type="dcterms:W3CDTF">2019-06-03T21:27:02Z</dcterms:created>
  <dcterms:modified xsi:type="dcterms:W3CDTF">2021-12-30T08:12:01Z</dcterms:modified>
</cp:coreProperties>
</file>