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6606"/>
  <workbookPr/>
  <mc:AlternateContent xmlns:mc="http://schemas.openxmlformats.org/markup-compatibility/2006">
    <mc:Choice Requires="x15">
      <x15ac:absPath xmlns:x15ac="http://schemas.microsoft.com/office/spreadsheetml/2010/11/ac" url="/Users/kressled/Documents/Daten Dieter/Ribosome biogenesis/Rpl4:Acl4 project - Benjamin/A--Acl4:CCR-NOT Manuscript/A--Submission eLife Pillet 2021/Pillet et al 2021 Supplementary files/"/>
    </mc:Choice>
  </mc:AlternateContent>
  <bookViews>
    <workbookView xWindow="-33540" yWindow="-2480" windowWidth="31760" windowHeight="20460"/>
  </bookViews>
  <sheets>
    <sheet name="Sheet1" sheetId="1" r:id="rId1"/>
  </sheets>
  <calcPr calcId="191029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</calcChain>
</file>

<file path=xl/sharedStrings.xml><?xml version="1.0" encoding="utf-8"?>
<sst xmlns="http://schemas.openxmlformats.org/spreadsheetml/2006/main" count="594" uniqueCount="411">
  <si>
    <t>#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</si>
  <si>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</si>
  <si>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</si>
  <si>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</si>
  <si>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</si>
  <si>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</si>
  <si>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</si>
  <si>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</si>
  <si>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</si>
  <si>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</si>
  <si>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</si>
  <si>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</si>
  <si>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</si>
  <si>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</si>
  <si>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</si>
  <si>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</si>
  <si>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</si>
  <si>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</si>
  <si>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</si>
  <si>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</si>
  <si>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</si>
  <si>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</si>
  <si>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</si>
  <si>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</si>
  <si>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</si>
  <si>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</si>
  <si>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</si>
  <si>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</si>
  <si>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</si>
  <si>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</si>
  <si>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</si>
  <si>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D31</t>
  </si>
  <si>
    <t>D32</t>
  </si>
  <si>
    <t>D33</t>
  </si>
  <si>
    <t>D34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</si>
  <si>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</si>
  <si>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</si>
  <si>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</si>
  <si>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</si>
  <si>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</si>
  <si>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</si>
  <si>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</si>
  <si>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</si>
  <si>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</si>
  <si>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</si>
  <si>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</si>
  <si>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</si>
  <si>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</si>
  <si>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</si>
  <si>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</si>
  <si>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</si>
  <si>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YBP255</t>
  </si>
  <si>
    <t>run</t>
  </si>
  <si>
    <t>BNS5</t>
  </si>
  <si>
    <t>S-1A</t>
  </si>
  <si>
    <t>gene mutated</t>
  </si>
  <si>
    <t>RPL4A</t>
  </si>
  <si>
    <t>mutation</t>
  </si>
  <si>
    <t>W109C</t>
  </si>
  <si>
    <t>W109(TGG)&gt;C(TGt)</t>
  </si>
  <si>
    <t>CAL4</t>
  </si>
  <si>
    <t>G162(GGA)&gt;V(GtA)</t>
  </si>
  <si>
    <t>G162V</t>
  </si>
  <si>
    <t>ERR6110414</t>
  </si>
  <si>
    <t>ERP130016</t>
  </si>
  <si>
    <t>ERS6622132</t>
  </si>
  <si>
    <t>ERX5747635</t>
  </si>
  <si>
    <t>webin-reads-S1A</t>
  </si>
  <si>
    <t>ERR6110413</t>
  </si>
  <si>
    <t>ERS6622131</t>
  </si>
  <si>
    <t>ERX5747634</t>
  </si>
  <si>
    <t>webin-reads-S10C-1</t>
  </si>
  <si>
    <t>ERR6110412</t>
  </si>
  <si>
    <t>ERS6622130</t>
  </si>
  <si>
    <t>ERX5747633</t>
  </si>
  <si>
    <t>webin-reads-D9_S145</t>
  </si>
  <si>
    <t>CAF130</t>
  </si>
  <si>
    <t>P998L</t>
  </si>
  <si>
    <t>parental strain</t>
  </si>
  <si>
    <t>P998(CCT)&gt;L(CtT)</t>
  </si>
  <si>
    <t>ERR6110282</t>
  </si>
  <si>
    <t>ERS6622096</t>
  </si>
  <si>
    <t>ERX5747503</t>
  </si>
  <si>
    <t>webin-reads-BNS5</t>
  </si>
  <si>
    <t>YKL697</t>
  </si>
  <si>
    <t>YKL698</t>
  </si>
  <si>
    <t>YKL700</t>
  </si>
  <si>
    <t>YKL701</t>
  </si>
  <si>
    <t>YKL703</t>
  </si>
  <si>
    <t>YKL704</t>
  </si>
  <si>
    <t>YKL707</t>
  </si>
  <si>
    <t>YKL708</t>
  </si>
  <si>
    <t>S1</t>
  </si>
  <si>
    <t>S2a</t>
  </si>
  <si>
    <t>S2b</t>
  </si>
  <si>
    <t>S3a</t>
  </si>
  <si>
    <t>S3c</t>
  </si>
  <si>
    <t>S3b</t>
  </si>
  <si>
    <t>S2c</t>
  </si>
  <si>
    <t>YBP98</t>
  </si>
  <si>
    <t>YBP104</t>
  </si>
  <si>
    <t>1-S3</t>
  </si>
  <si>
    <t>3-S3b</t>
  </si>
  <si>
    <t>4-S3b</t>
  </si>
  <si>
    <t>5-S2b</t>
  </si>
  <si>
    <t>6-S1</t>
  </si>
  <si>
    <t>7-S2a</t>
  </si>
  <si>
    <t>7-S2b</t>
  </si>
  <si>
    <t>8-S2</t>
  </si>
  <si>
    <t>1-S3a</t>
  </si>
  <si>
    <t>1-S3b</t>
  </si>
  <si>
    <t>4-S3a</t>
  </si>
  <si>
    <t>7-S1</t>
  </si>
  <si>
    <t>8-S1c</t>
  </si>
  <si>
    <t>ERR6110411</t>
  </si>
  <si>
    <t>ERS6622129</t>
  </si>
  <si>
    <t>ERX5747632</t>
  </si>
  <si>
    <t>webin-reads-D8_S144</t>
  </si>
  <si>
    <t>ERR6110397</t>
  </si>
  <si>
    <t>ERS6622128</t>
  </si>
  <si>
    <t>ERX5747618</t>
  </si>
  <si>
    <t>webin-reads-D7_S143</t>
  </si>
  <si>
    <t>ERR6110384</t>
  </si>
  <si>
    <t>ERS6622127</t>
  </si>
  <si>
    <t>ERX5747605</t>
  </si>
  <si>
    <t>webin-reads-D6_S142</t>
  </si>
  <si>
    <t>ERR6110372</t>
  </si>
  <si>
    <t>ERS6622126</t>
  </si>
  <si>
    <t>ERX5747593</t>
  </si>
  <si>
    <t>webin-reads-D5_S141</t>
  </si>
  <si>
    <t>ERR6110361</t>
  </si>
  <si>
    <t>ERS6622125</t>
  </si>
  <si>
    <t>ERX5747582</t>
  </si>
  <si>
    <t>webin-reads-D4_S140</t>
  </si>
  <si>
    <t>ERR6110359</t>
  </si>
  <si>
    <t>ERS6622124</t>
  </si>
  <si>
    <t>ERX5747580</t>
  </si>
  <si>
    <t>webin-reads-D3_S129</t>
  </si>
  <si>
    <t>ERR6110347</t>
  </si>
  <si>
    <t>ERS6622123</t>
  </si>
  <si>
    <t>ERX5747568</t>
  </si>
  <si>
    <t>webin-reads-D34_S134</t>
  </si>
  <si>
    <t>ERR6110343</t>
  </si>
  <si>
    <t>ERS6622122</t>
  </si>
  <si>
    <t>ERX5747564</t>
  </si>
  <si>
    <t>webin-reads-D33_S133</t>
  </si>
  <si>
    <t>ERR6110337</t>
  </si>
  <si>
    <t>ERS6622121</t>
  </si>
  <si>
    <t>ERX5747558</t>
  </si>
  <si>
    <t>webin-reads-D32_S132</t>
  </si>
  <si>
    <t>ERR6110324</t>
  </si>
  <si>
    <t>ERS6622120</t>
  </si>
  <si>
    <t>ERX5747545</t>
  </si>
  <si>
    <t>webin-reads-D31_S131</t>
  </si>
  <si>
    <t>ERR6110318</t>
  </si>
  <si>
    <t>ERS6622119</t>
  </si>
  <si>
    <t>ERX5747539</t>
  </si>
  <si>
    <t>webin-reads-D30_S130</t>
  </si>
  <si>
    <t>ERR6110311</t>
  </si>
  <si>
    <t>ERS6622118</t>
  </si>
  <si>
    <t>ERX5747532</t>
  </si>
  <si>
    <t>webin-reads-D2_S118</t>
  </si>
  <si>
    <t>ERR6110304</t>
  </si>
  <si>
    <t>ERS6622117</t>
  </si>
  <si>
    <t>ERX5747525</t>
  </si>
  <si>
    <t>webin-reads-D29_S128</t>
  </si>
  <si>
    <t>ERR6110303</t>
  </si>
  <si>
    <t>ERS6622116</t>
  </si>
  <si>
    <t>ERX5747524</t>
  </si>
  <si>
    <t>webin-reads-D28_S127</t>
  </si>
  <si>
    <t>ERR6110302</t>
  </si>
  <si>
    <t>ERS6622115</t>
  </si>
  <si>
    <t>ERX5747523</t>
  </si>
  <si>
    <t>webin-reads-D27_S126</t>
  </si>
  <si>
    <t>ERR6110301</t>
  </si>
  <si>
    <t>ERS6622114</t>
  </si>
  <si>
    <t>ERX5747522</t>
  </si>
  <si>
    <t>webin-reads-D26_S125</t>
  </si>
  <si>
    <t>ERR6110300</t>
  </si>
  <si>
    <t>ERS6622113</t>
  </si>
  <si>
    <t>ERX5747521</t>
  </si>
  <si>
    <t>webin-reads-D25_S124</t>
  </si>
  <si>
    <t>ERR6110299</t>
  </si>
  <si>
    <t>ERS6622112</t>
  </si>
  <si>
    <t>ERX5747520</t>
  </si>
  <si>
    <t>webin-reads-D24_S123</t>
  </si>
  <si>
    <t>ERR6110298</t>
  </si>
  <si>
    <t>ERS6622111</t>
  </si>
  <si>
    <t>ERX5747519</t>
  </si>
  <si>
    <t>webin-reads-D23_S122</t>
  </si>
  <si>
    <t>ERR6110297</t>
  </si>
  <si>
    <t>ERS6622110</t>
  </si>
  <si>
    <t>ERX5747518</t>
  </si>
  <si>
    <t>webin-reads-D22_S121</t>
  </si>
  <si>
    <t>ERR6110296</t>
  </si>
  <si>
    <t>ERS6622109</t>
  </si>
  <si>
    <t>ERX5747517</t>
  </si>
  <si>
    <t>webin-reads-D21_S120</t>
  </si>
  <si>
    <t>ERR6110295</t>
  </si>
  <si>
    <t>ERS6622108</t>
  </si>
  <si>
    <t>ERX5747516</t>
  </si>
  <si>
    <t>webin-reads-D20_S119</t>
  </si>
  <si>
    <t>ERR6110294</t>
  </si>
  <si>
    <t>ERS6622107</t>
  </si>
  <si>
    <t>ERX5747515</t>
  </si>
  <si>
    <t>webin-reads-D1_S107</t>
  </si>
  <si>
    <t>ERR6110293</t>
  </si>
  <si>
    <t>ERS6622106</t>
  </si>
  <si>
    <t>ERX5747514</t>
  </si>
  <si>
    <t>webin-reads-D19_S117</t>
  </si>
  <si>
    <t>ERR6110291</t>
  </si>
  <si>
    <t>ERS6622105</t>
  </si>
  <si>
    <t>ERX5747512</t>
  </si>
  <si>
    <t>webin-reads-D18_S116</t>
  </si>
  <si>
    <t>ERR6110290</t>
  </si>
  <si>
    <t>ERS6622104</t>
  </si>
  <si>
    <t>ERX5747511</t>
  </si>
  <si>
    <t>webin-reads-D17_S115</t>
  </si>
  <si>
    <t>ERR6110289</t>
  </si>
  <si>
    <t>ERS6622103</t>
  </si>
  <si>
    <t>ERX5747510</t>
  </si>
  <si>
    <t>webin-reads-D16_S114</t>
  </si>
  <si>
    <t>ERR6110288</t>
  </si>
  <si>
    <t>ERS6622102</t>
  </si>
  <si>
    <t>ERX5747509</t>
  </si>
  <si>
    <t>webin-reads-D15_S113</t>
  </si>
  <si>
    <t>ERR6110287</t>
  </si>
  <si>
    <t>ERS6622101</t>
  </si>
  <si>
    <t>ERX5747508</t>
  </si>
  <si>
    <t>webin-reads-D14_S112</t>
  </si>
  <si>
    <t>ERR6110286</t>
  </si>
  <si>
    <t>ERS6622100</t>
  </si>
  <si>
    <t>ERX5747507</t>
  </si>
  <si>
    <t>webin-reads-D13_S111</t>
  </si>
  <si>
    <t>ERR6110285</t>
  </si>
  <si>
    <t>ERS6622099</t>
  </si>
  <si>
    <t>ERX5747506</t>
  </si>
  <si>
    <t>webin-reads-D12_S110</t>
  </si>
  <si>
    <t>ERR6110284</t>
  </si>
  <si>
    <t>ERS6622098</t>
  </si>
  <si>
    <t>ERX5747505</t>
  </si>
  <si>
    <t>webin-reads-D11_S109</t>
  </si>
  <si>
    <t>ERR6110283</t>
  </si>
  <si>
    <t>ERS6622097</t>
  </si>
  <si>
    <t>ERX5747504</t>
  </si>
  <si>
    <t>webin-reads-D10_S108</t>
  </si>
  <si>
    <t>ERR6110280</t>
  </si>
  <si>
    <t>ERS6622095</t>
  </si>
  <si>
    <t>ERX5747501</t>
  </si>
  <si>
    <t>webin-reads-B9_S106</t>
  </si>
  <si>
    <t>ERR6110279</t>
  </si>
  <si>
    <t>ERS6622094</t>
  </si>
  <si>
    <t>ERX5747500</t>
  </si>
  <si>
    <t>webin-reads-B8_S105</t>
  </si>
  <si>
    <t>ERR6110278</t>
  </si>
  <si>
    <t>ERS6622093</t>
  </si>
  <si>
    <t>ERX5747499</t>
  </si>
  <si>
    <t>webin-reads-B7_S104</t>
  </si>
  <si>
    <t>ERR6110277</t>
  </si>
  <si>
    <t>ERS6622092</t>
  </si>
  <si>
    <t>ERX5747498</t>
  </si>
  <si>
    <t>webin-reads-B6_S103</t>
  </si>
  <si>
    <t>ERR6110276</t>
  </si>
  <si>
    <t>ERS6622091</t>
  </si>
  <si>
    <t>ERX5747497</t>
  </si>
  <si>
    <t>webin-reads-B5_S102</t>
  </si>
  <si>
    <t>ERR6110275</t>
  </si>
  <si>
    <t>ERS6622090</t>
  </si>
  <si>
    <t>ERX5747496</t>
  </si>
  <si>
    <t>webin-reads-B4_S101</t>
  </si>
  <si>
    <t>ERR6109912</t>
  </si>
  <si>
    <t>ERS6622089</t>
  </si>
  <si>
    <t>ERX5747133</t>
  </si>
  <si>
    <t>webin-reads-B3_S100</t>
  </si>
  <si>
    <t>ERR6109911</t>
  </si>
  <si>
    <t>ERS6622088</t>
  </si>
  <si>
    <t>ERX5747132</t>
  </si>
  <si>
    <t>webin-reads-B2_S99</t>
  </si>
  <si>
    <t>ERR6109910</t>
  </si>
  <si>
    <t>ERS6622087</t>
  </si>
  <si>
    <t>ERX5747131</t>
  </si>
  <si>
    <t>webin-reads-B1_S91</t>
  </si>
  <si>
    <t>ERR6109909</t>
  </si>
  <si>
    <t>ERS6622086</t>
  </si>
  <si>
    <t>ERX5747130</t>
  </si>
  <si>
    <t>webin-reads-B16_S98</t>
  </si>
  <si>
    <t>ERR6109908</t>
  </si>
  <si>
    <t>ERS6622085</t>
  </si>
  <si>
    <t>ERX5747129</t>
  </si>
  <si>
    <t>webin-reads-B15_S97</t>
  </si>
  <si>
    <t>ERR6109907</t>
  </si>
  <si>
    <t>ERS6622084</t>
  </si>
  <si>
    <t>ERX5747128</t>
  </si>
  <si>
    <t>webin-reads-B14_S96</t>
  </si>
  <si>
    <t>ERR6109905</t>
  </si>
  <si>
    <t>ERS6622083</t>
  </si>
  <si>
    <t>ERX5747126</t>
  </si>
  <si>
    <t>webin-reads-B13_S95</t>
  </si>
  <si>
    <t>ERR6109904</t>
  </si>
  <si>
    <t>ERS6622082</t>
  </si>
  <si>
    <t>ERX5747125</t>
  </si>
  <si>
    <t>webin-reads-B12_S94</t>
  </si>
  <si>
    <t>ERR6109903</t>
  </si>
  <si>
    <t>ERS6622081</t>
  </si>
  <si>
    <t>ERX5747124</t>
  </si>
  <si>
    <t>webin-reads-B11_S93</t>
  </si>
  <si>
    <t>ERR6109902</t>
  </si>
  <si>
    <t>ERS6622080</t>
  </si>
  <si>
    <t>ERX5747123</t>
  </si>
  <si>
    <t>webin-reads-B10_S92</t>
  </si>
  <si>
    <t>R712G</t>
  </si>
  <si>
    <t>E453*</t>
  </si>
  <si>
    <t>L112*</t>
  </si>
  <si>
    <t>E836K</t>
  </si>
  <si>
    <t>G789*</t>
  </si>
  <si>
    <t>Y863*</t>
  </si>
  <si>
    <t>L208P</t>
  </si>
  <si>
    <t>G842V</t>
  </si>
  <si>
    <t>Q265*</t>
  </si>
  <si>
    <t>Q364*</t>
  </si>
  <si>
    <t>NOT1</t>
  </si>
  <si>
    <t>T81K</t>
    <phoneticPr fontId="0" type="noConversion"/>
  </si>
  <si>
    <t>E190*</t>
    <phoneticPr fontId="0" type="noConversion"/>
  </si>
  <si>
    <t>Y284*</t>
    <phoneticPr fontId="0" type="noConversion"/>
  </si>
  <si>
    <t>A508E</t>
    <phoneticPr fontId="0" type="noConversion"/>
  </si>
  <si>
    <t>C634*</t>
    <phoneticPr fontId="0" type="noConversion"/>
  </si>
  <si>
    <t>S756P</t>
    <phoneticPr fontId="0" type="noConversion"/>
  </si>
  <si>
    <t>W813R</t>
    <phoneticPr fontId="0" type="noConversion"/>
  </si>
  <si>
    <t>E820*</t>
    <phoneticPr fontId="0" type="noConversion"/>
  </si>
  <si>
    <t>Y843*</t>
    <phoneticPr fontId="0" type="noConversion"/>
  </si>
  <si>
    <t>I848K</t>
    <phoneticPr fontId="0" type="noConversion"/>
  </si>
  <si>
    <t>Y863C</t>
    <phoneticPr fontId="0" type="noConversion"/>
  </si>
  <si>
    <t>G873*</t>
    <phoneticPr fontId="0" type="noConversion"/>
  </si>
  <si>
    <t>Q898*</t>
    <phoneticPr fontId="0" type="noConversion"/>
  </si>
  <si>
    <t>C159Y</t>
    <phoneticPr fontId="0" type="noConversion"/>
  </si>
  <si>
    <t>S-10C1</t>
  </si>
  <si>
    <t>W202*</t>
    <phoneticPr fontId="0" type="noConversion"/>
  </si>
  <si>
    <t>Q205P</t>
    <phoneticPr fontId="0" type="noConversion"/>
  </si>
  <si>
    <t>M1L</t>
  </si>
  <si>
    <t>L208(CTT)&gt;P(CcT)</t>
  </si>
  <si>
    <t>G842(GGT)&gt;V(GtT)</t>
  </si>
  <si>
    <t>Q62fs</t>
  </si>
  <si>
    <t>L170fs</t>
  </si>
  <si>
    <t>Q265(CAA)&gt;*(tAA)</t>
  </si>
  <si>
    <t>Q364(CAG)&gt;*(tAG)</t>
  </si>
  <si>
    <t>E(GAA)&gt;*(tAA)</t>
  </si>
  <si>
    <t>L112(TTG)&gt;*(TaG)</t>
  </si>
  <si>
    <t>P1064fs</t>
  </si>
  <si>
    <t>E836(GAA)&gt;K(aAA)</t>
  </si>
  <si>
    <t>K21fs</t>
  </si>
  <si>
    <t>G789(GGA)&gt;*(tGA)</t>
  </si>
  <si>
    <t>Y863(TAC)&gt;*(TAa)</t>
  </si>
  <si>
    <t>Y810fs</t>
  </si>
  <si>
    <t>M1(ATG)&gt;L(cTG)</t>
  </si>
  <si>
    <t>I128fs</t>
  </si>
  <si>
    <t>∆L354/∆F355</t>
    <phoneticPr fontId="2" type="noConversion"/>
  </si>
  <si>
    <t>I621fs</t>
  </si>
  <si>
    <t>not identified</t>
  </si>
  <si>
    <t>deletion in promoter</t>
  </si>
  <si>
    <t>K21(AAA)&gt;(AA); del A</t>
  </si>
  <si>
    <t>Y810(TAT)&gt;(AT); del T</t>
  </si>
  <si>
    <t>Q62(CAA)&gt;Q(CAAa); ins A</t>
  </si>
  <si>
    <t>L170(TTG)&gt;(TG); del T</t>
  </si>
  <si>
    <t>ID</t>
  </si>
  <si>
    <t>mutation DNA</t>
  </si>
  <si>
    <t>P1064(CCT)&gt;(CT); del C</t>
  </si>
  <si>
    <t>G187fs</t>
  </si>
  <si>
    <t>suppressor</t>
  </si>
  <si>
    <t>R712(AGA)&gt;G(gGA)</t>
  </si>
  <si>
    <t>T81(ACA)&gt;K(AaA)</t>
  </si>
  <si>
    <t>I389fs</t>
  </si>
  <si>
    <t>I389(ATT)&gt;(aaATT); ins AA</t>
  </si>
  <si>
    <t>I128(GAA)&gt;(GA); del A</t>
  </si>
  <si>
    <t>C634(TGC)&gt;*(TGa)</t>
  </si>
  <si>
    <t>K201(AAG)&gt;(AG); del A</t>
  </si>
  <si>
    <t>K897(AAG)&gt;(AG); del A</t>
  </si>
  <si>
    <t>Y843(TAT)&gt;*(TAg)</t>
  </si>
  <si>
    <t>Y284(TAT)&gt;*(TAg)</t>
  </si>
  <si>
    <t>K201fs</t>
  </si>
  <si>
    <t>I277fs</t>
  </si>
  <si>
    <t>I277(ATA)&gt;(taATA); ins TA</t>
  </si>
  <si>
    <t>Q898(CAG)&gt;*(tAG)</t>
  </si>
  <si>
    <t>C159(TGT)&gt;Y(TaT)</t>
  </si>
  <si>
    <t>F977fs</t>
  </si>
  <si>
    <t>F977(TTT)&gt;(TT); del T</t>
  </si>
  <si>
    <t>I621(ATA)&gt;(aATA); ins A</t>
  </si>
  <si>
    <t>I455(ATA)&gt;(aATA); ins A</t>
  </si>
  <si>
    <t>Q205(CAG)&gt;P(CcG)</t>
  </si>
  <si>
    <t>S756(TCA)&gt;P(cCA)</t>
  </si>
  <si>
    <t>R504(CGT)&gt;(GT); del C</t>
  </si>
  <si>
    <t>I455fs</t>
  </si>
  <si>
    <t>R504fs</t>
  </si>
  <si>
    <t>K897fs</t>
  </si>
  <si>
    <t>G1026fs</t>
  </si>
  <si>
    <t>G1026(GGC)&gt;(GG); del C</t>
  </si>
  <si>
    <t>A508(GCA)&gt;E(GaA)</t>
  </si>
  <si>
    <t>G873(GGA)&gt;*(tAG)</t>
  </si>
  <si>
    <t>E820(GAA)&gt;*(tAA)</t>
  </si>
  <si>
    <t>I848(ATA)&gt;K(AaA)</t>
  </si>
  <si>
    <t>Y863(TAC)&gt;C(TgC)</t>
  </si>
  <si>
    <t>E190(GAG)&gt;*(tAG)</t>
  </si>
  <si>
    <t>W202(TGG)&gt;*(TGa)</t>
  </si>
  <si>
    <t>G187(GGC)&gt;(GC); del G</t>
  </si>
  <si>
    <t>W813(TGG)&gt;R(aGG)</t>
  </si>
  <si>
    <t>T/CTT/TTT/C&gt;TC; del CTT/TTT</t>
  </si>
  <si>
    <t>accession</t>
  </si>
  <si>
    <t>study </t>
  </si>
  <si>
    <t>sample</t>
  </si>
  <si>
    <t>experiment</t>
  </si>
  <si>
    <t>unique name</t>
  </si>
  <si>
    <t>TACCCGG&gt;TACCGG; del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</si>
</sst>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Font="1"/>
    <xf numFmtId="0" fontId="0" fillId="0" borderId="0" xfId="0" applyFont="1" applyFill="1" applyAlignment="1">
      <alignment horizontal="left"/>
    </xf>
    <xf numFmtId="2" fontId="1" fillId="0" borderId="0" xfId="0" applyNumberFormat="1" applyFont="1" applyFill="1" applyAlignment="1">
      <alignment horizontal="left"/>
    </xf>
    <xf numFmtId="0" fontId="3" fillId="0" borderId="0" xfId="0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workbookViewId="0"/>
  </sheetViews>
  <sheetFormatPr baseColWidth="10" defaultColWidth="8.83203125" defaultRowHeight="15" x14ac:dyDescent="0.2"/>
  <cols>
    <col min="3" max="3" width="12.6640625" customWidth="1"/>
    <col min="4" max="4" width="14.1640625" customWidth="1"/>
    <col min="5" max="5" width="12.1640625" customWidth="1"/>
    <col min="6" max="6" width="17.5" customWidth="1"/>
    <col min="7" max="7" width="19.5" customWidth="1"/>
    <col min="8" max="8" width="26.83203125" customWidth="1"/>
    <col min="9" max="9" width="18.83203125" customWidth="1"/>
    <col min="10" max="10" width="16.5" customWidth="1"/>
    <col min="11" max="11" width="17" customWidth="1"/>
    <col min="12" max="12" width="20" customWidth="1"/>
    <col min="13" max="13" width="27.33203125" customWidth="1"/>
  </cols>
  <sheetData>
    <row r="1" spans="1:13" x14ac:dyDescent="0.2">
      <c r="A1" t="s">
        <v>0</v>
      </c>
      <c r="B1" t="s">
        <v>52</v>
      </c>
      <c r="C1" t="s">
        <v>363</v>
      </c>
      <c r="D1" t="s">
        <v>78</v>
      </c>
      <c r="E1" t="s">
        <v>367</v>
      </c>
      <c r="F1" t="s">
        <v>55</v>
      </c>
      <c r="G1" t="s">
        <v>57</v>
      </c>
      <c r="H1" t="s">
        <v>364</v>
      </c>
      <c r="I1" s="2" t="s">
        <v>405</v>
      </c>
      <c r="J1" s="2" t="s">
        <v>406</v>
      </c>
      <c r="K1" s="2" t="s">
        <v>407</v>
      </c>
      <c r="L1" s="2" t="s">
        <v>408</v>
      </c>
      <c r="M1" s="2" t="s">
        <v>409</v>
      </c>
    </row>
    <row r="2" spans="1:13" x14ac:dyDescent="0.2">
      <c r="A2">
        <v>1</v>
      </c>
      <c r="B2">
        <v>2014</v>
      </c>
      <c r="C2" s="7">
        <v>19</v>
      </c>
      <c r="D2" s="1" t="s">
        <v>84</v>
      </c>
      <c r="E2" t="s">
        <v>54</v>
      </c>
      <c r="F2" t="s">
        <v>56</v>
      </c>
      <c r="G2" s="4" t="s">
        <v>58</v>
      </c>
      <c r="H2" s="3" t="s">
        <v>59</v>
      </c>
      <c r="I2" s="6" t="s">
        <v>63</v>
      </c>
      <c r="J2" s="6" t="s">
        <v>64</v>
      </c>
      <c r="K2" s="6" t="s">
        <v>65</v>
      </c>
      <c r="L2" s="6" t="s">
        <v>66</v>
      </c>
      <c r="M2" s="6" t="s">
        <v>67</v>
      </c>
    </row>
    <row r="3" spans="1:13" x14ac:dyDescent="0.2">
      <c r="A3">
        <f>A2+1</f>
        <v>2</v>
      </c>
      <c r="B3">
        <v>2014</v>
      </c>
      <c r="C3" s="7">
        <v>20</v>
      </c>
      <c r="D3" s="1" t="s">
        <v>91</v>
      </c>
      <c r="E3" t="s">
        <v>335</v>
      </c>
      <c r="F3" t="s">
        <v>60</v>
      </c>
      <c r="G3" s="4" t="s">
        <v>62</v>
      </c>
      <c r="H3" s="3" t="s">
        <v>61</v>
      </c>
      <c r="I3" s="6" t="s">
        <v>68</v>
      </c>
      <c r="J3" s="6" t="s">
        <v>64</v>
      </c>
      <c r="K3" s="6" t="s">
        <v>69</v>
      </c>
      <c r="L3" s="6" t="s">
        <v>70</v>
      </c>
      <c r="M3" s="6" t="s">
        <v>71</v>
      </c>
    </row>
    <row r="4" spans="1:13" x14ac:dyDescent="0.2">
      <c r="A4">
        <f t="shared" ref="A4:A54" si="0">A3+1</f>
        <v>3</v>
      </c>
      <c r="B4">
        <v>2015</v>
      </c>
      <c r="C4" t="s">
        <v>1</v>
      </c>
      <c r="D4" t="s">
        <v>84</v>
      </c>
      <c r="E4" t="s">
        <v>92</v>
      </c>
      <c r="F4" t="s">
        <v>76</v>
      </c>
      <c r="G4" s="4" t="s">
        <v>310</v>
      </c>
      <c r="H4" t="s">
        <v>368</v>
      </c>
      <c r="I4" s="6" t="s">
        <v>202</v>
      </c>
      <c r="J4" s="6" t="s">
        <v>64</v>
      </c>
      <c r="K4" s="6" t="s">
        <v>203</v>
      </c>
      <c r="L4" s="6" t="s">
        <v>204</v>
      </c>
      <c r="M4" s="6" t="s">
        <v>205</v>
      </c>
    </row>
    <row r="5" spans="1:13" x14ac:dyDescent="0.2">
      <c r="A5">
        <f t="shared" si="0"/>
        <v>4</v>
      </c>
      <c r="B5">
        <v>2015</v>
      </c>
      <c r="C5" t="s">
        <v>2</v>
      </c>
      <c r="D5" t="s">
        <v>85</v>
      </c>
      <c r="E5" t="s">
        <v>92</v>
      </c>
      <c r="F5" t="s">
        <v>76</v>
      </c>
      <c r="G5" s="5" t="s">
        <v>321</v>
      </c>
      <c r="H5" t="s">
        <v>369</v>
      </c>
      <c r="I5" s="6" t="s">
        <v>158</v>
      </c>
      <c r="J5" s="6" t="s">
        <v>64</v>
      </c>
      <c r="K5" s="6" t="s">
        <v>159</v>
      </c>
      <c r="L5" s="6" t="s">
        <v>160</v>
      </c>
      <c r="M5" s="6" t="s">
        <v>161</v>
      </c>
    </row>
    <row r="6" spans="1:13" x14ac:dyDescent="0.2">
      <c r="A6">
        <f t="shared" si="0"/>
        <v>5</v>
      </c>
      <c r="B6">
        <v>2015</v>
      </c>
      <c r="C6" t="s">
        <v>3</v>
      </c>
      <c r="D6" t="s">
        <v>86</v>
      </c>
      <c r="E6" t="s">
        <v>92</v>
      </c>
      <c r="F6" t="s">
        <v>76</v>
      </c>
      <c r="G6" s="5" t="s">
        <v>370</v>
      </c>
      <c r="H6" s="1" t="s">
        <v>371</v>
      </c>
      <c r="I6" s="6" t="s">
        <v>134</v>
      </c>
      <c r="J6" s="6" t="s">
        <v>64</v>
      </c>
      <c r="K6" s="6" t="s">
        <v>135</v>
      </c>
      <c r="L6" s="6" t="s">
        <v>136</v>
      </c>
      <c r="M6" s="6" t="s">
        <v>137</v>
      </c>
    </row>
    <row r="7" spans="1:13" x14ac:dyDescent="0.2">
      <c r="A7">
        <f t="shared" si="0"/>
        <v>6</v>
      </c>
      <c r="B7">
        <v>2015</v>
      </c>
      <c r="C7" t="s">
        <v>4</v>
      </c>
      <c r="D7" t="s">
        <v>87</v>
      </c>
      <c r="E7" t="s">
        <v>92</v>
      </c>
      <c r="F7" s="1" t="s">
        <v>357</v>
      </c>
      <c r="G7" s="1" t="s">
        <v>357</v>
      </c>
      <c r="H7" s="1" t="s">
        <v>357</v>
      </c>
      <c r="I7" s="6" t="s">
        <v>130</v>
      </c>
      <c r="J7" s="6" t="s">
        <v>64</v>
      </c>
      <c r="K7" s="6" t="s">
        <v>131</v>
      </c>
      <c r="L7" s="6" t="s">
        <v>132</v>
      </c>
      <c r="M7" s="6" t="s">
        <v>133</v>
      </c>
    </row>
    <row r="8" spans="1:13" x14ac:dyDescent="0.2">
      <c r="A8">
        <f t="shared" si="0"/>
        <v>7</v>
      </c>
      <c r="B8">
        <v>2015</v>
      </c>
      <c r="C8" t="s">
        <v>5</v>
      </c>
      <c r="D8" t="s">
        <v>88</v>
      </c>
      <c r="E8" t="s">
        <v>92</v>
      </c>
      <c r="F8" t="s">
        <v>76</v>
      </c>
      <c r="G8" s="5" t="s">
        <v>325</v>
      </c>
      <c r="H8" t="s">
        <v>373</v>
      </c>
      <c r="I8" s="6" t="s">
        <v>126</v>
      </c>
      <c r="J8" s="6" t="s">
        <v>64</v>
      </c>
      <c r="K8" s="6" t="s">
        <v>127</v>
      </c>
      <c r="L8" s="6" t="s">
        <v>128</v>
      </c>
      <c r="M8" s="6" t="s">
        <v>129</v>
      </c>
    </row>
    <row r="9" spans="1:13" x14ac:dyDescent="0.2">
      <c r="A9">
        <f t="shared" si="0"/>
        <v>8</v>
      </c>
      <c r="B9">
        <v>2015</v>
      </c>
      <c r="C9" t="s">
        <v>6</v>
      </c>
      <c r="D9" t="s">
        <v>89</v>
      </c>
      <c r="E9" t="s">
        <v>92</v>
      </c>
      <c r="F9" t="s">
        <v>76</v>
      </c>
      <c r="G9" s="5" t="s">
        <v>378</v>
      </c>
      <c r="H9" t="s">
        <v>374</v>
      </c>
      <c r="I9" s="6" t="s">
        <v>122</v>
      </c>
      <c r="J9" s="6" t="s">
        <v>64</v>
      </c>
      <c r="K9" s="6" t="s">
        <v>123</v>
      </c>
      <c r="L9" s="6" t="s">
        <v>124</v>
      </c>
      <c r="M9" s="6" t="s">
        <v>125</v>
      </c>
    </row>
    <row r="10" spans="1:13" x14ac:dyDescent="0.2">
      <c r="A10">
        <f t="shared" si="0"/>
        <v>9</v>
      </c>
      <c r="B10">
        <v>2015</v>
      </c>
      <c r="C10" t="s">
        <v>7</v>
      </c>
      <c r="D10" t="s">
        <v>90</v>
      </c>
      <c r="E10" t="s">
        <v>92</v>
      </c>
      <c r="F10" t="s">
        <v>76</v>
      </c>
      <c r="G10" s="5" t="s">
        <v>329</v>
      </c>
      <c r="H10" t="s">
        <v>376</v>
      </c>
      <c r="I10" s="6" t="s">
        <v>118</v>
      </c>
      <c r="J10" s="6" t="s">
        <v>64</v>
      </c>
      <c r="K10" s="6" t="s">
        <v>119</v>
      </c>
      <c r="L10" s="6" t="s">
        <v>120</v>
      </c>
      <c r="M10" s="6" t="s">
        <v>121</v>
      </c>
    </row>
    <row r="11" spans="1:13" x14ac:dyDescent="0.2">
      <c r="A11">
        <f t="shared" si="0"/>
        <v>10</v>
      </c>
      <c r="B11">
        <v>2015</v>
      </c>
      <c r="C11" t="s">
        <v>8</v>
      </c>
      <c r="D11" t="s">
        <v>91</v>
      </c>
      <c r="E11" t="s">
        <v>92</v>
      </c>
      <c r="F11" t="s">
        <v>76</v>
      </c>
      <c r="G11" s="5" t="s">
        <v>379</v>
      </c>
      <c r="H11" s="1" t="s">
        <v>380</v>
      </c>
      <c r="I11" s="6" t="s">
        <v>114</v>
      </c>
      <c r="J11" s="6" t="s">
        <v>64</v>
      </c>
      <c r="K11" s="6" t="s">
        <v>115</v>
      </c>
      <c r="L11" s="6" t="s">
        <v>116</v>
      </c>
      <c r="M11" s="6" t="s">
        <v>117</v>
      </c>
    </row>
    <row r="12" spans="1:13" x14ac:dyDescent="0.2">
      <c r="A12">
        <f t="shared" si="0"/>
        <v>11</v>
      </c>
      <c r="B12">
        <v>2015</v>
      </c>
      <c r="C12" t="s">
        <v>9</v>
      </c>
      <c r="D12" t="s">
        <v>84</v>
      </c>
      <c r="E12" t="s">
        <v>93</v>
      </c>
      <c r="F12" t="s">
        <v>76</v>
      </c>
      <c r="G12" s="5" t="s">
        <v>333</v>
      </c>
      <c r="H12" t="s">
        <v>381</v>
      </c>
      <c r="I12" s="6" t="s">
        <v>72</v>
      </c>
      <c r="J12" s="6" t="s">
        <v>64</v>
      </c>
      <c r="K12" s="6" t="s">
        <v>73</v>
      </c>
      <c r="L12" s="6" t="s">
        <v>74</v>
      </c>
      <c r="M12" s="6" t="s">
        <v>75</v>
      </c>
    </row>
    <row r="13" spans="1:13" x14ac:dyDescent="0.2">
      <c r="A13">
        <f t="shared" si="0"/>
        <v>12</v>
      </c>
      <c r="B13">
        <v>2015</v>
      </c>
      <c r="C13" t="s">
        <v>10</v>
      </c>
      <c r="D13" t="s">
        <v>85</v>
      </c>
      <c r="E13" t="s">
        <v>93</v>
      </c>
      <c r="F13" t="s">
        <v>320</v>
      </c>
      <c r="G13" s="5" t="s">
        <v>354</v>
      </c>
      <c r="H13" t="s">
        <v>372</v>
      </c>
      <c r="I13" s="6" t="s">
        <v>242</v>
      </c>
      <c r="J13" s="6" t="s">
        <v>64</v>
      </c>
      <c r="K13" s="6" t="s">
        <v>243</v>
      </c>
      <c r="L13" s="6" t="s">
        <v>244</v>
      </c>
      <c r="M13" s="6" t="s">
        <v>245</v>
      </c>
    </row>
    <row r="14" spans="1:13" x14ac:dyDescent="0.2">
      <c r="A14">
        <f t="shared" si="0"/>
        <v>13</v>
      </c>
      <c r="B14">
        <v>2015</v>
      </c>
      <c r="C14" s="1" t="s">
        <v>11</v>
      </c>
      <c r="D14" t="s">
        <v>86</v>
      </c>
      <c r="E14" t="s">
        <v>93</v>
      </c>
      <c r="F14" t="s">
        <v>60</v>
      </c>
      <c r="G14" s="5" t="s">
        <v>334</v>
      </c>
      <c r="H14" t="s">
        <v>382</v>
      </c>
      <c r="I14" s="6" t="s">
        <v>238</v>
      </c>
      <c r="J14" s="6" t="s">
        <v>64</v>
      </c>
      <c r="K14" s="6" t="s">
        <v>239</v>
      </c>
      <c r="L14" s="6" t="s">
        <v>240</v>
      </c>
      <c r="M14" s="6" t="s">
        <v>241</v>
      </c>
    </row>
    <row r="15" spans="1:13" x14ac:dyDescent="0.2">
      <c r="A15">
        <f t="shared" si="0"/>
        <v>14</v>
      </c>
      <c r="B15">
        <v>2015</v>
      </c>
      <c r="C15" s="1" t="s">
        <v>12</v>
      </c>
      <c r="D15" t="s">
        <v>87</v>
      </c>
      <c r="E15" t="s">
        <v>94</v>
      </c>
      <c r="F15" t="s">
        <v>76</v>
      </c>
      <c r="G15" s="5" t="s">
        <v>383</v>
      </c>
      <c r="H15" t="s">
        <v>384</v>
      </c>
      <c r="I15" s="6" t="s">
        <v>234</v>
      </c>
      <c r="J15" s="6" t="s">
        <v>64</v>
      </c>
      <c r="K15" s="6" t="s">
        <v>235</v>
      </c>
      <c r="L15" s="6" t="s">
        <v>236</v>
      </c>
      <c r="M15" s="6" t="s">
        <v>237</v>
      </c>
    </row>
    <row r="16" spans="1:13" x14ac:dyDescent="0.2">
      <c r="A16">
        <f t="shared" si="0"/>
        <v>15</v>
      </c>
      <c r="B16">
        <v>2015</v>
      </c>
      <c r="C16" s="1" t="s">
        <v>13</v>
      </c>
      <c r="D16" t="s">
        <v>88</v>
      </c>
      <c r="E16" t="s">
        <v>93</v>
      </c>
      <c r="F16" t="s">
        <v>76</v>
      </c>
      <c r="G16" s="5" t="s">
        <v>356</v>
      </c>
      <c r="H16" t="s">
        <v>385</v>
      </c>
      <c r="I16" s="6" t="s">
        <v>230</v>
      </c>
      <c r="J16" s="6" t="s">
        <v>64</v>
      </c>
      <c r="K16" s="6" t="s">
        <v>231</v>
      </c>
      <c r="L16" s="6" t="s">
        <v>232</v>
      </c>
      <c r="M16" s="6" t="s">
        <v>233</v>
      </c>
    </row>
    <row r="17" spans="1:13" x14ac:dyDescent="0.2">
      <c r="A17">
        <f t="shared" si="0"/>
        <v>16</v>
      </c>
      <c r="B17">
        <v>2015</v>
      </c>
      <c r="C17" s="1" t="s">
        <v>14</v>
      </c>
      <c r="D17" t="s">
        <v>89</v>
      </c>
      <c r="E17" t="s">
        <v>93</v>
      </c>
      <c r="F17" s="1" t="s">
        <v>357</v>
      </c>
      <c r="G17" s="1" t="s">
        <v>357</v>
      </c>
      <c r="H17" s="1" t="s">
        <v>357</v>
      </c>
      <c r="I17" s="6" t="s">
        <v>226</v>
      </c>
      <c r="J17" s="6" t="s">
        <v>64</v>
      </c>
      <c r="K17" s="6" t="s">
        <v>227</v>
      </c>
      <c r="L17" s="6" t="s">
        <v>228</v>
      </c>
      <c r="M17" s="6" t="s">
        <v>229</v>
      </c>
    </row>
    <row r="18" spans="1:13" x14ac:dyDescent="0.2">
      <c r="A18">
        <f t="shared" si="0"/>
        <v>17</v>
      </c>
      <c r="B18">
        <v>2015</v>
      </c>
      <c r="C18" s="1" t="s">
        <v>15</v>
      </c>
      <c r="D18" t="s">
        <v>90</v>
      </c>
      <c r="E18" t="s">
        <v>93</v>
      </c>
      <c r="F18" t="s">
        <v>76</v>
      </c>
      <c r="G18" s="5" t="s">
        <v>323</v>
      </c>
      <c r="H18" t="s">
        <v>377</v>
      </c>
      <c r="I18" s="6" t="s">
        <v>222</v>
      </c>
      <c r="J18" s="6" t="s">
        <v>64</v>
      </c>
      <c r="K18" s="6" t="s">
        <v>223</v>
      </c>
      <c r="L18" s="6" t="s">
        <v>224</v>
      </c>
      <c r="M18" s="6" t="s">
        <v>225</v>
      </c>
    </row>
    <row r="19" spans="1:13" x14ac:dyDescent="0.2">
      <c r="A19">
        <f t="shared" si="0"/>
        <v>18</v>
      </c>
      <c r="B19">
        <v>2015</v>
      </c>
      <c r="C19" s="1" t="s">
        <v>16</v>
      </c>
      <c r="D19" t="s">
        <v>91</v>
      </c>
      <c r="E19" t="s">
        <v>93</v>
      </c>
      <c r="F19" t="s">
        <v>60</v>
      </c>
      <c r="G19" s="5" t="s">
        <v>337</v>
      </c>
      <c r="H19" t="s">
        <v>387</v>
      </c>
      <c r="I19" s="6" t="s">
        <v>218</v>
      </c>
      <c r="J19" s="6" t="s">
        <v>64</v>
      </c>
      <c r="K19" s="6" t="s">
        <v>219</v>
      </c>
      <c r="L19" s="6" t="s">
        <v>220</v>
      </c>
      <c r="M19" s="6" t="s">
        <v>221</v>
      </c>
    </row>
    <row r="20" spans="1:13" x14ac:dyDescent="0.2">
      <c r="A20">
        <f t="shared" si="0"/>
        <v>19</v>
      </c>
      <c r="B20">
        <v>2015</v>
      </c>
      <c r="C20" s="1" t="s">
        <v>17</v>
      </c>
      <c r="D20" t="s">
        <v>84</v>
      </c>
      <c r="E20" t="s">
        <v>95</v>
      </c>
      <c r="F20" t="s">
        <v>76</v>
      </c>
      <c r="G20" s="5" t="s">
        <v>390</v>
      </c>
      <c r="H20" t="s">
        <v>386</v>
      </c>
      <c r="I20" s="6" t="s">
        <v>214</v>
      </c>
      <c r="J20" s="6" t="s">
        <v>64</v>
      </c>
      <c r="K20" s="6" t="s">
        <v>215</v>
      </c>
      <c r="L20" s="6" t="s">
        <v>216</v>
      </c>
      <c r="M20" s="6" t="s">
        <v>217</v>
      </c>
    </row>
    <row r="21" spans="1:13" x14ac:dyDescent="0.2">
      <c r="A21">
        <f t="shared" si="0"/>
        <v>20</v>
      </c>
      <c r="B21">
        <v>2015</v>
      </c>
      <c r="C21" s="1" t="s">
        <v>18</v>
      </c>
      <c r="D21" t="s">
        <v>85</v>
      </c>
      <c r="E21" t="s">
        <v>95</v>
      </c>
      <c r="F21" t="s">
        <v>76</v>
      </c>
      <c r="G21" s="5" t="s">
        <v>326</v>
      </c>
      <c r="H21" t="s">
        <v>388</v>
      </c>
      <c r="I21" s="6" t="s">
        <v>210</v>
      </c>
      <c r="J21" s="6" t="s">
        <v>64</v>
      </c>
      <c r="K21" s="6" t="s">
        <v>211</v>
      </c>
      <c r="L21" s="6" t="s">
        <v>212</v>
      </c>
      <c r="M21" s="6" t="s">
        <v>213</v>
      </c>
    </row>
    <row r="22" spans="1:13" x14ac:dyDescent="0.2">
      <c r="A22">
        <f t="shared" si="0"/>
        <v>21</v>
      </c>
      <c r="B22">
        <v>2015</v>
      </c>
      <c r="C22" s="1" t="s">
        <v>19</v>
      </c>
      <c r="D22" t="s">
        <v>86</v>
      </c>
      <c r="E22" t="s">
        <v>95</v>
      </c>
      <c r="F22" t="s">
        <v>76</v>
      </c>
      <c r="G22" s="5" t="s">
        <v>391</v>
      </c>
      <c r="H22" t="s">
        <v>389</v>
      </c>
      <c r="I22" s="6" t="s">
        <v>206</v>
      </c>
      <c r="J22" s="6" t="s">
        <v>64</v>
      </c>
      <c r="K22" s="6" t="s">
        <v>207</v>
      </c>
      <c r="L22" s="6" t="s">
        <v>208</v>
      </c>
      <c r="M22" s="6" t="s">
        <v>209</v>
      </c>
    </row>
    <row r="23" spans="1:13" x14ac:dyDescent="0.2">
      <c r="A23">
        <f t="shared" si="0"/>
        <v>22</v>
      </c>
      <c r="B23">
        <v>2015</v>
      </c>
      <c r="C23" s="1" t="s">
        <v>20</v>
      </c>
      <c r="D23" t="s">
        <v>87</v>
      </c>
      <c r="E23" t="s">
        <v>95</v>
      </c>
      <c r="F23" t="s">
        <v>76</v>
      </c>
      <c r="G23" s="5" t="s">
        <v>392</v>
      </c>
      <c r="H23" t="s">
        <v>375</v>
      </c>
      <c r="I23" s="6" t="s">
        <v>198</v>
      </c>
      <c r="J23" s="6" t="s">
        <v>64</v>
      </c>
      <c r="K23" s="6" t="s">
        <v>199</v>
      </c>
      <c r="L23" s="6" t="s">
        <v>200</v>
      </c>
      <c r="M23" s="6" t="s">
        <v>201</v>
      </c>
    </row>
    <row r="24" spans="1:13" x14ac:dyDescent="0.2">
      <c r="A24">
        <f t="shared" si="0"/>
        <v>23</v>
      </c>
      <c r="B24">
        <v>2015</v>
      </c>
      <c r="C24" s="1" t="s">
        <v>21</v>
      </c>
      <c r="D24" t="s">
        <v>88</v>
      </c>
      <c r="E24" t="s">
        <v>95</v>
      </c>
      <c r="F24" t="s">
        <v>76</v>
      </c>
      <c r="G24" s="5" t="s">
        <v>393</v>
      </c>
      <c r="H24" s="1" t="s">
        <v>394</v>
      </c>
      <c r="I24" s="6" t="s">
        <v>194</v>
      </c>
      <c r="J24" s="6" t="s">
        <v>64</v>
      </c>
      <c r="K24" s="6" t="s">
        <v>195</v>
      </c>
      <c r="L24" s="6" t="s">
        <v>196</v>
      </c>
      <c r="M24" s="6" t="s">
        <v>197</v>
      </c>
    </row>
    <row r="25" spans="1:13" x14ac:dyDescent="0.2">
      <c r="A25">
        <f t="shared" si="0"/>
        <v>24</v>
      </c>
      <c r="B25">
        <v>2015</v>
      </c>
      <c r="C25" s="1" t="s">
        <v>22</v>
      </c>
      <c r="D25" t="s">
        <v>89</v>
      </c>
      <c r="E25" t="s">
        <v>95</v>
      </c>
      <c r="F25" t="s">
        <v>76</v>
      </c>
      <c r="G25" s="4" t="s">
        <v>358</v>
      </c>
      <c r="H25" s="1" t="s">
        <v>410</v>
      </c>
      <c r="I25" s="6" t="s">
        <v>190</v>
      </c>
      <c r="J25" s="6" t="s">
        <v>64</v>
      </c>
      <c r="K25" s="6" t="s">
        <v>191</v>
      </c>
      <c r="L25" s="6" t="s">
        <v>192</v>
      </c>
      <c r="M25" s="6" t="s">
        <v>193</v>
      </c>
    </row>
    <row r="26" spans="1:13" x14ac:dyDescent="0.2">
      <c r="A26">
        <f t="shared" si="0"/>
        <v>25</v>
      </c>
      <c r="B26">
        <v>2015</v>
      </c>
      <c r="C26" s="1" t="s">
        <v>23</v>
      </c>
      <c r="D26" t="s">
        <v>90</v>
      </c>
      <c r="E26" t="s">
        <v>95</v>
      </c>
      <c r="F26" t="s">
        <v>76</v>
      </c>
      <c r="G26" s="5" t="s">
        <v>324</v>
      </c>
      <c r="H26" s="1" t="s">
        <v>395</v>
      </c>
      <c r="I26" s="6" t="s">
        <v>186</v>
      </c>
      <c r="J26" s="6" t="s">
        <v>64</v>
      </c>
      <c r="K26" s="6" t="s">
        <v>187</v>
      </c>
      <c r="L26" s="6" t="s">
        <v>188</v>
      </c>
      <c r="M26" s="6" t="s">
        <v>189</v>
      </c>
    </row>
    <row r="27" spans="1:13" x14ac:dyDescent="0.2">
      <c r="A27">
        <f t="shared" si="0"/>
        <v>26</v>
      </c>
      <c r="B27">
        <v>2015</v>
      </c>
      <c r="C27" s="1" t="s">
        <v>24</v>
      </c>
      <c r="D27" t="s">
        <v>91</v>
      </c>
      <c r="E27" t="s">
        <v>95</v>
      </c>
      <c r="F27" t="s">
        <v>76</v>
      </c>
      <c r="G27" s="5" t="s">
        <v>356</v>
      </c>
      <c r="H27" s="1" t="s">
        <v>385</v>
      </c>
      <c r="I27" s="6" t="s">
        <v>182</v>
      </c>
      <c r="J27" s="6" t="s">
        <v>64</v>
      </c>
      <c r="K27" s="6" t="s">
        <v>183</v>
      </c>
      <c r="L27" s="6" t="s">
        <v>184</v>
      </c>
      <c r="M27" s="6" t="s">
        <v>185</v>
      </c>
    </row>
    <row r="28" spans="1:13" x14ac:dyDescent="0.2">
      <c r="A28">
        <f t="shared" si="0"/>
        <v>27</v>
      </c>
      <c r="B28">
        <v>2015</v>
      </c>
      <c r="C28" s="1" t="s">
        <v>25</v>
      </c>
      <c r="D28" t="s">
        <v>84</v>
      </c>
      <c r="E28" t="s">
        <v>94</v>
      </c>
      <c r="F28" t="s">
        <v>76</v>
      </c>
      <c r="G28" s="5" t="s">
        <v>332</v>
      </c>
      <c r="H28" s="1" t="s">
        <v>396</v>
      </c>
      <c r="I28" s="6" t="s">
        <v>178</v>
      </c>
      <c r="J28" s="6" t="s">
        <v>64</v>
      </c>
      <c r="K28" s="6" t="s">
        <v>179</v>
      </c>
      <c r="L28" s="6" t="s">
        <v>180</v>
      </c>
      <c r="M28" s="6" t="s">
        <v>181</v>
      </c>
    </row>
    <row r="29" spans="1:13" x14ac:dyDescent="0.2">
      <c r="A29">
        <f t="shared" si="0"/>
        <v>28</v>
      </c>
      <c r="B29">
        <v>2015</v>
      </c>
      <c r="C29" s="1" t="s">
        <v>26</v>
      </c>
      <c r="D29" t="s">
        <v>84</v>
      </c>
      <c r="E29" t="s">
        <v>96</v>
      </c>
      <c r="F29" t="s">
        <v>76</v>
      </c>
      <c r="G29" s="5" t="s">
        <v>328</v>
      </c>
      <c r="H29" s="1" t="s">
        <v>397</v>
      </c>
      <c r="I29" s="6" t="s">
        <v>174</v>
      </c>
      <c r="J29" s="6" t="s">
        <v>64</v>
      </c>
      <c r="K29" s="6" t="s">
        <v>175</v>
      </c>
      <c r="L29" s="6" t="s">
        <v>176</v>
      </c>
      <c r="M29" s="6" t="s">
        <v>177</v>
      </c>
    </row>
    <row r="30" spans="1:13" x14ac:dyDescent="0.2">
      <c r="A30">
        <f t="shared" si="0"/>
        <v>29</v>
      </c>
      <c r="B30">
        <v>2015</v>
      </c>
      <c r="C30" s="1" t="s">
        <v>27</v>
      </c>
      <c r="D30" t="s">
        <v>85</v>
      </c>
      <c r="E30" t="s">
        <v>94</v>
      </c>
      <c r="F30" t="s">
        <v>76</v>
      </c>
      <c r="G30" s="5" t="s">
        <v>330</v>
      </c>
      <c r="H30" s="1" t="s">
        <v>398</v>
      </c>
      <c r="I30" s="6" t="s">
        <v>170</v>
      </c>
      <c r="J30" s="6" t="s">
        <v>64</v>
      </c>
      <c r="K30" s="6" t="s">
        <v>171</v>
      </c>
      <c r="L30" s="6" t="s">
        <v>172</v>
      </c>
      <c r="M30" s="6" t="s">
        <v>173</v>
      </c>
    </row>
    <row r="31" spans="1:13" x14ac:dyDescent="0.2">
      <c r="A31">
        <f t="shared" si="0"/>
        <v>30</v>
      </c>
      <c r="B31">
        <v>2015</v>
      </c>
      <c r="C31" s="1" t="s">
        <v>28</v>
      </c>
      <c r="D31" t="s">
        <v>85</v>
      </c>
      <c r="E31" t="s">
        <v>96</v>
      </c>
      <c r="F31" t="s">
        <v>320</v>
      </c>
      <c r="G31" s="5" t="s">
        <v>338</v>
      </c>
      <c r="H31" s="1" t="s">
        <v>353</v>
      </c>
      <c r="I31" s="6" t="s">
        <v>166</v>
      </c>
      <c r="J31" s="6" t="s">
        <v>64</v>
      </c>
      <c r="K31" s="6" t="s">
        <v>167</v>
      </c>
      <c r="L31" s="6" t="s">
        <v>168</v>
      </c>
      <c r="M31" s="6" t="s">
        <v>169</v>
      </c>
    </row>
    <row r="32" spans="1:13" x14ac:dyDescent="0.2">
      <c r="A32">
        <f t="shared" si="0"/>
        <v>31</v>
      </c>
      <c r="B32">
        <v>2015</v>
      </c>
      <c r="C32" s="1" t="s">
        <v>29</v>
      </c>
      <c r="D32" t="s">
        <v>87</v>
      </c>
      <c r="E32" t="s">
        <v>98</v>
      </c>
      <c r="F32" t="s">
        <v>76</v>
      </c>
      <c r="G32" s="5" t="s">
        <v>331</v>
      </c>
      <c r="H32" s="1" t="s">
        <v>399</v>
      </c>
      <c r="I32" s="6" t="s">
        <v>162</v>
      </c>
      <c r="J32" s="6" t="s">
        <v>64</v>
      </c>
      <c r="K32" s="6" t="s">
        <v>163</v>
      </c>
      <c r="L32" s="6" t="s">
        <v>164</v>
      </c>
      <c r="M32" s="6" t="s">
        <v>165</v>
      </c>
    </row>
    <row r="33" spans="1:13" x14ac:dyDescent="0.2">
      <c r="A33">
        <f t="shared" si="0"/>
        <v>32</v>
      </c>
      <c r="B33">
        <v>2015</v>
      </c>
      <c r="C33" s="1" t="s">
        <v>30</v>
      </c>
      <c r="D33" t="s">
        <v>87</v>
      </c>
      <c r="E33" t="s">
        <v>97</v>
      </c>
      <c r="F33" t="s">
        <v>76</v>
      </c>
      <c r="G33" s="5" t="s">
        <v>322</v>
      </c>
      <c r="H33" s="1" t="s">
        <v>400</v>
      </c>
      <c r="I33" s="6" t="s">
        <v>154</v>
      </c>
      <c r="J33" s="6" t="s">
        <v>64</v>
      </c>
      <c r="K33" s="6" t="s">
        <v>155</v>
      </c>
      <c r="L33" s="6" t="s">
        <v>156</v>
      </c>
      <c r="M33" s="6" t="s">
        <v>157</v>
      </c>
    </row>
    <row r="34" spans="1:13" x14ac:dyDescent="0.2">
      <c r="A34">
        <f t="shared" si="0"/>
        <v>33</v>
      </c>
      <c r="B34">
        <v>2015</v>
      </c>
      <c r="C34" s="1" t="s">
        <v>31</v>
      </c>
      <c r="D34" t="s">
        <v>87</v>
      </c>
      <c r="E34" t="s">
        <v>96</v>
      </c>
      <c r="F34" t="s">
        <v>60</v>
      </c>
      <c r="G34" s="5" t="s">
        <v>336</v>
      </c>
      <c r="H34" s="1" t="s">
        <v>401</v>
      </c>
      <c r="I34" s="6" t="s">
        <v>150</v>
      </c>
      <c r="J34" s="6" t="s">
        <v>64</v>
      </c>
      <c r="K34" s="6" t="s">
        <v>151</v>
      </c>
      <c r="L34" s="6" t="s">
        <v>152</v>
      </c>
      <c r="M34" s="6" t="s">
        <v>153</v>
      </c>
    </row>
    <row r="35" spans="1:13" x14ac:dyDescent="0.2">
      <c r="A35">
        <f t="shared" si="0"/>
        <v>34</v>
      </c>
      <c r="B35">
        <v>2015</v>
      </c>
      <c r="C35" s="1" t="s">
        <v>32</v>
      </c>
      <c r="D35" t="s">
        <v>88</v>
      </c>
      <c r="E35" t="s">
        <v>97</v>
      </c>
      <c r="F35" t="s">
        <v>76</v>
      </c>
      <c r="G35" s="5" t="s">
        <v>366</v>
      </c>
      <c r="H35" s="1" t="s">
        <v>402</v>
      </c>
      <c r="I35" s="6" t="s">
        <v>146</v>
      </c>
      <c r="J35" s="6" t="s">
        <v>64</v>
      </c>
      <c r="K35" s="6" t="s">
        <v>147</v>
      </c>
      <c r="L35" s="6" t="s">
        <v>148</v>
      </c>
      <c r="M35" s="6" t="s">
        <v>149</v>
      </c>
    </row>
    <row r="36" spans="1:13" x14ac:dyDescent="0.2">
      <c r="A36">
        <f t="shared" si="0"/>
        <v>35</v>
      </c>
      <c r="B36">
        <v>2015</v>
      </c>
      <c r="C36" s="1" t="s">
        <v>33</v>
      </c>
      <c r="D36" t="s">
        <v>90</v>
      </c>
      <c r="E36" t="s">
        <v>98</v>
      </c>
      <c r="F36" t="s">
        <v>76</v>
      </c>
      <c r="G36" s="5" t="s">
        <v>327</v>
      </c>
      <c r="H36" s="1" t="s">
        <v>403</v>
      </c>
      <c r="I36" s="6" t="s">
        <v>142</v>
      </c>
      <c r="J36" s="6" t="s">
        <v>64</v>
      </c>
      <c r="K36" s="6" t="s">
        <v>143</v>
      </c>
      <c r="L36" s="6" t="s">
        <v>144</v>
      </c>
      <c r="M36" s="6" t="s">
        <v>145</v>
      </c>
    </row>
    <row r="37" spans="1:13" x14ac:dyDescent="0.2">
      <c r="A37">
        <f t="shared" si="0"/>
        <v>36</v>
      </c>
      <c r="B37">
        <v>2015</v>
      </c>
      <c r="C37" s="1" t="s">
        <v>34</v>
      </c>
      <c r="D37" t="s">
        <v>91</v>
      </c>
      <c r="E37" t="s">
        <v>97</v>
      </c>
      <c r="F37" t="s">
        <v>76</v>
      </c>
      <c r="G37" s="5" t="s">
        <v>356</v>
      </c>
      <c r="H37" s="1" t="s">
        <v>385</v>
      </c>
      <c r="I37" s="6" t="s">
        <v>138</v>
      </c>
      <c r="J37" s="6" t="s">
        <v>64</v>
      </c>
      <c r="K37" s="6" t="s">
        <v>139</v>
      </c>
      <c r="L37" s="6" t="s">
        <v>140</v>
      </c>
      <c r="M37" s="6" t="s">
        <v>141</v>
      </c>
    </row>
    <row r="38" spans="1:13" x14ac:dyDescent="0.2">
      <c r="A38">
        <f t="shared" si="0"/>
        <v>37</v>
      </c>
      <c r="B38">
        <v>2015</v>
      </c>
      <c r="C38" t="s">
        <v>35</v>
      </c>
      <c r="D38" t="s">
        <v>99</v>
      </c>
      <c r="E38" t="s">
        <v>101</v>
      </c>
      <c r="F38" t="s">
        <v>76</v>
      </c>
      <c r="G38" s="4" t="s">
        <v>311</v>
      </c>
      <c r="H38" s="1" t="s">
        <v>345</v>
      </c>
      <c r="I38" s="6" t="s">
        <v>278</v>
      </c>
      <c r="J38" s="6" t="s">
        <v>64</v>
      </c>
      <c r="K38" s="6" t="s">
        <v>279</v>
      </c>
      <c r="L38" s="6" t="s">
        <v>280</v>
      </c>
      <c r="M38" s="6" t="s">
        <v>281</v>
      </c>
    </row>
    <row r="39" spans="1:13" x14ac:dyDescent="0.2">
      <c r="A39">
        <f t="shared" si="0"/>
        <v>38</v>
      </c>
      <c r="B39">
        <v>2015</v>
      </c>
      <c r="C39" t="s">
        <v>36</v>
      </c>
      <c r="D39" t="s">
        <v>99</v>
      </c>
      <c r="E39" t="s">
        <v>102</v>
      </c>
      <c r="F39" t="s">
        <v>320</v>
      </c>
      <c r="G39" s="4" t="s">
        <v>312</v>
      </c>
      <c r="H39" s="1" t="s">
        <v>346</v>
      </c>
      <c r="I39" s="6" t="s">
        <v>274</v>
      </c>
      <c r="J39" s="6" t="s">
        <v>64</v>
      </c>
      <c r="K39" s="6" t="s">
        <v>275</v>
      </c>
      <c r="L39" s="6" t="s">
        <v>276</v>
      </c>
      <c r="M39" s="6" t="s">
        <v>277</v>
      </c>
    </row>
    <row r="40" spans="1:13" x14ac:dyDescent="0.2">
      <c r="A40">
        <f t="shared" si="0"/>
        <v>39</v>
      </c>
      <c r="B40">
        <v>2015</v>
      </c>
      <c r="C40" t="s">
        <v>37</v>
      </c>
      <c r="D40" t="s">
        <v>99</v>
      </c>
      <c r="E40" t="s">
        <v>103</v>
      </c>
      <c r="F40" t="s">
        <v>76</v>
      </c>
      <c r="G40" s="5" t="s">
        <v>355</v>
      </c>
      <c r="H40" s="1" t="s">
        <v>404</v>
      </c>
      <c r="I40" s="6" t="s">
        <v>270</v>
      </c>
      <c r="J40" s="6" t="s">
        <v>64</v>
      </c>
      <c r="K40" s="6" t="s">
        <v>271</v>
      </c>
      <c r="L40" s="6" t="s">
        <v>272</v>
      </c>
      <c r="M40" s="6" t="s">
        <v>273</v>
      </c>
    </row>
    <row r="41" spans="1:13" x14ac:dyDescent="0.2">
      <c r="A41">
        <f t="shared" si="0"/>
        <v>40</v>
      </c>
      <c r="B41">
        <v>2015</v>
      </c>
      <c r="C41" t="s">
        <v>38</v>
      </c>
      <c r="D41" t="s">
        <v>99</v>
      </c>
      <c r="E41" t="s">
        <v>104</v>
      </c>
      <c r="F41" t="s">
        <v>76</v>
      </c>
      <c r="G41" s="4" t="s">
        <v>347</v>
      </c>
      <c r="H41" s="1" t="s">
        <v>365</v>
      </c>
      <c r="I41" s="6" t="s">
        <v>266</v>
      </c>
      <c r="J41" s="6" t="s">
        <v>64</v>
      </c>
      <c r="K41" s="6" t="s">
        <v>267</v>
      </c>
      <c r="L41" s="6" t="s">
        <v>268</v>
      </c>
      <c r="M41" s="6" t="s">
        <v>269</v>
      </c>
    </row>
    <row r="42" spans="1:13" x14ac:dyDescent="0.2">
      <c r="A42">
        <f t="shared" si="0"/>
        <v>41</v>
      </c>
      <c r="B42">
        <v>2015</v>
      </c>
      <c r="C42" t="s">
        <v>39</v>
      </c>
      <c r="D42" t="s">
        <v>99</v>
      </c>
      <c r="E42" t="s">
        <v>105</v>
      </c>
      <c r="F42" t="s">
        <v>76</v>
      </c>
      <c r="G42" s="4" t="s">
        <v>313</v>
      </c>
      <c r="H42" s="1" t="s">
        <v>348</v>
      </c>
      <c r="I42" s="6" t="s">
        <v>262</v>
      </c>
      <c r="J42" s="6" t="s">
        <v>64</v>
      </c>
      <c r="K42" s="6" t="s">
        <v>263</v>
      </c>
      <c r="L42" s="6" t="s">
        <v>264</v>
      </c>
      <c r="M42" s="6" t="s">
        <v>265</v>
      </c>
    </row>
    <row r="43" spans="1:13" x14ac:dyDescent="0.2">
      <c r="A43">
        <f t="shared" si="0"/>
        <v>42</v>
      </c>
      <c r="B43">
        <v>2015</v>
      </c>
      <c r="C43" t="s">
        <v>40</v>
      </c>
      <c r="D43" t="s">
        <v>99</v>
      </c>
      <c r="E43" t="s">
        <v>106</v>
      </c>
      <c r="F43" t="s">
        <v>320</v>
      </c>
      <c r="G43" s="4" t="s">
        <v>349</v>
      </c>
      <c r="H43" s="1" t="s">
        <v>359</v>
      </c>
      <c r="I43" s="6" t="s">
        <v>258</v>
      </c>
      <c r="J43" s="6" t="s">
        <v>64</v>
      </c>
      <c r="K43" s="6" t="s">
        <v>259</v>
      </c>
      <c r="L43" s="6" t="s">
        <v>260</v>
      </c>
      <c r="M43" s="6" t="s">
        <v>261</v>
      </c>
    </row>
    <row r="44" spans="1:13" x14ac:dyDescent="0.2">
      <c r="A44">
        <f t="shared" si="0"/>
        <v>43</v>
      </c>
      <c r="B44">
        <v>2015</v>
      </c>
      <c r="C44" t="s">
        <v>41</v>
      </c>
      <c r="D44" t="s">
        <v>99</v>
      </c>
      <c r="E44" t="s">
        <v>107</v>
      </c>
      <c r="F44" t="s">
        <v>76</v>
      </c>
      <c r="G44" s="4" t="s">
        <v>314</v>
      </c>
      <c r="H44" s="1" t="s">
        <v>350</v>
      </c>
      <c r="I44" s="6" t="s">
        <v>254</v>
      </c>
      <c r="J44" s="6" t="s">
        <v>64</v>
      </c>
      <c r="K44" s="6" t="s">
        <v>255</v>
      </c>
      <c r="L44" s="6" t="s">
        <v>256</v>
      </c>
      <c r="M44" s="6" t="s">
        <v>257</v>
      </c>
    </row>
    <row r="45" spans="1:13" x14ac:dyDescent="0.2">
      <c r="A45">
        <f t="shared" si="0"/>
        <v>44</v>
      </c>
      <c r="B45">
        <v>2015</v>
      </c>
      <c r="C45" t="s">
        <v>42</v>
      </c>
      <c r="D45" t="s">
        <v>99</v>
      </c>
      <c r="E45" t="s">
        <v>108</v>
      </c>
      <c r="F45" t="s">
        <v>76</v>
      </c>
      <c r="G45" s="4" t="s">
        <v>315</v>
      </c>
      <c r="H45" s="1" t="s">
        <v>351</v>
      </c>
      <c r="I45" s="6" t="s">
        <v>250</v>
      </c>
      <c r="J45" s="6" t="s">
        <v>64</v>
      </c>
      <c r="K45" s="6" t="s">
        <v>251</v>
      </c>
      <c r="L45" s="6" t="s">
        <v>252</v>
      </c>
      <c r="M45" s="6" t="s">
        <v>253</v>
      </c>
    </row>
    <row r="46" spans="1:13" x14ac:dyDescent="0.2">
      <c r="A46">
        <f t="shared" si="0"/>
        <v>45</v>
      </c>
      <c r="B46">
        <v>2015</v>
      </c>
      <c r="C46" t="s">
        <v>43</v>
      </c>
      <c r="D46" t="s">
        <v>100</v>
      </c>
      <c r="E46" t="s">
        <v>109</v>
      </c>
      <c r="F46" t="s">
        <v>76</v>
      </c>
      <c r="G46" s="4" t="s">
        <v>352</v>
      </c>
      <c r="H46" s="1" t="s">
        <v>360</v>
      </c>
      <c r="I46" s="6" t="s">
        <v>246</v>
      </c>
      <c r="J46" s="6" t="s">
        <v>64</v>
      </c>
      <c r="K46" s="6" t="s">
        <v>247</v>
      </c>
      <c r="L46" s="6" t="s">
        <v>248</v>
      </c>
      <c r="M46" s="6" t="s">
        <v>249</v>
      </c>
    </row>
    <row r="47" spans="1:13" x14ac:dyDescent="0.2">
      <c r="A47">
        <f t="shared" si="0"/>
        <v>46</v>
      </c>
      <c r="B47">
        <v>2015</v>
      </c>
      <c r="C47" t="s">
        <v>44</v>
      </c>
      <c r="D47" t="s">
        <v>100</v>
      </c>
      <c r="E47" t="s">
        <v>110</v>
      </c>
      <c r="F47" t="s">
        <v>60</v>
      </c>
      <c r="G47" s="4" t="s">
        <v>316</v>
      </c>
      <c r="H47" s="1" t="s">
        <v>339</v>
      </c>
      <c r="I47" s="6" t="s">
        <v>306</v>
      </c>
      <c r="J47" s="6" t="s">
        <v>64</v>
      </c>
      <c r="K47" s="6" t="s">
        <v>307</v>
      </c>
      <c r="L47" s="6" t="s">
        <v>308</v>
      </c>
      <c r="M47" s="6" t="s">
        <v>309</v>
      </c>
    </row>
    <row r="48" spans="1:13" x14ac:dyDescent="0.2">
      <c r="A48">
        <f t="shared" si="0"/>
        <v>47</v>
      </c>
      <c r="B48">
        <v>2015</v>
      </c>
      <c r="C48" t="s">
        <v>45</v>
      </c>
      <c r="D48" t="s">
        <v>100</v>
      </c>
      <c r="E48" t="s">
        <v>111</v>
      </c>
      <c r="F48" t="s">
        <v>76</v>
      </c>
      <c r="G48" s="4" t="s">
        <v>317</v>
      </c>
      <c r="H48" s="1" t="s">
        <v>340</v>
      </c>
      <c r="I48" s="6" t="s">
        <v>302</v>
      </c>
      <c r="J48" s="6" t="s">
        <v>64</v>
      </c>
      <c r="K48" s="6" t="s">
        <v>303</v>
      </c>
      <c r="L48" s="6" t="s">
        <v>304</v>
      </c>
      <c r="M48" s="6" t="s">
        <v>305</v>
      </c>
    </row>
    <row r="49" spans="1:13" x14ac:dyDescent="0.2">
      <c r="A49">
        <f t="shared" si="0"/>
        <v>48</v>
      </c>
      <c r="B49">
        <v>2015</v>
      </c>
      <c r="C49" s="1" t="s">
        <v>46</v>
      </c>
      <c r="D49" t="s">
        <v>100</v>
      </c>
      <c r="E49" t="s">
        <v>103</v>
      </c>
      <c r="F49" t="s">
        <v>76</v>
      </c>
      <c r="G49" t="s">
        <v>317</v>
      </c>
      <c r="H49" s="1" t="s">
        <v>340</v>
      </c>
      <c r="I49" s="6" t="s">
        <v>298</v>
      </c>
      <c r="J49" s="6" t="s">
        <v>64</v>
      </c>
      <c r="K49" s="6" t="s">
        <v>299</v>
      </c>
      <c r="L49" s="6" t="s">
        <v>300</v>
      </c>
      <c r="M49" s="6" t="s">
        <v>301</v>
      </c>
    </row>
    <row r="50" spans="1:13" x14ac:dyDescent="0.2">
      <c r="A50">
        <f t="shared" si="0"/>
        <v>49</v>
      </c>
      <c r="B50">
        <v>2015</v>
      </c>
      <c r="C50" t="s">
        <v>47</v>
      </c>
      <c r="D50" t="s">
        <v>100</v>
      </c>
      <c r="E50" t="s">
        <v>105</v>
      </c>
      <c r="F50" t="s">
        <v>60</v>
      </c>
      <c r="G50" t="s">
        <v>341</v>
      </c>
      <c r="H50" s="1" t="s">
        <v>361</v>
      </c>
      <c r="I50" s="6" t="s">
        <v>294</v>
      </c>
      <c r="J50" s="6" t="s">
        <v>64</v>
      </c>
      <c r="K50" s="6" t="s">
        <v>295</v>
      </c>
      <c r="L50" s="6" t="s">
        <v>296</v>
      </c>
      <c r="M50" s="6" t="s">
        <v>297</v>
      </c>
    </row>
    <row r="51" spans="1:13" x14ac:dyDescent="0.2">
      <c r="A51">
        <f t="shared" si="0"/>
        <v>50</v>
      </c>
      <c r="B51">
        <v>2015</v>
      </c>
      <c r="C51" t="s">
        <v>48</v>
      </c>
      <c r="D51" t="s">
        <v>100</v>
      </c>
      <c r="E51" t="s">
        <v>112</v>
      </c>
      <c r="F51" t="s">
        <v>60</v>
      </c>
      <c r="G51" t="s">
        <v>342</v>
      </c>
      <c r="H51" s="1" t="s">
        <v>362</v>
      </c>
      <c r="I51" s="6" t="s">
        <v>290</v>
      </c>
      <c r="J51" s="6" t="s">
        <v>64</v>
      </c>
      <c r="K51" s="6" t="s">
        <v>291</v>
      </c>
      <c r="L51" s="6" t="s">
        <v>292</v>
      </c>
      <c r="M51" s="6" t="s">
        <v>293</v>
      </c>
    </row>
    <row r="52" spans="1:13" x14ac:dyDescent="0.2">
      <c r="A52">
        <f t="shared" si="0"/>
        <v>51</v>
      </c>
      <c r="B52">
        <v>2015</v>
      </c>
      <c r="C52" t="s">
        <v>49</v>
      </c>
      <c r="D52" t="s">
        <v>100</v>
      </c>
      <c r="E52" t="s">
        <v>113</v>
      </c>
      <c r="F52" t="s">
        <v>76</v>
      </c>
      <c r="G52" t="s">
        <v>318</v>
      </c>
      <c r="H52" t="s">
        <v>343</v>
      </c>
      <c r="I52" s="6" t="s">
        <v>286</v>
      </c>
      <c r="J52" s="6" t="s">
        <v>64</v>
      </c>
      <c r="K52" s="6" t="s">
        <v>287</v>
      </c>
      <c r="L52" s="6" t="s">
        <v>288</v>
      </c>
      <c r="M52" s="6" t="s">
        <v>289</v>
      </c>
    </row>
    <row r="53" spans="1:13" x14ac:dyDescent="0.2">
      <c r="A53">
        <f t="shared" si="0"/>
        <v>52</v>
      </c>
      <c r="B53">
        <v>2015</v>
      </c>
      <c r="C53" t="s">
        <v>50</v>
      </c>
      <c r="D53" t="s">
        <v>100</v>
      </c>
      <c r="E53" t="s">
        <v>108</v>
      </c>
      <c r="F53" t="s">
        <v>76</v>
      </c>
      <c r="G53" t="s">
        <v>319</v>
      </c>
      <c r="H53" t="s">
        <v>344</v>
      </c>
      <c r="I53" s="6" t="s">
        <v>282</v>
      </c>
      <c r="J53" s="6" t="s">
        <v>64</v>
      </c>
      <c r="K53" s="6" t="s">
        <v>283</v>
      </c>
      <c r="L53" s="6" t="s">
        <v>284</v>
      </c>
      <c r="M53" s="6" t="s">
        <v>285</v>
      </c>
    </row>
    <row r="54" spans="1:13" x14ac:dyDescent="0.2">
      <c r="A54">
        <f t="shared" si="0"/>
        <v>53</v>
      </c>
      <c r="B54">
        <v>2016</v>
      </c>
      <c r="C54" t="s">
        <v>53</v>
      </c>
      <c r="D54" t="s">
        <v>51</v>
      </c>
      <c r="E54" s="1" t="s">
        <v>53</v>
      </c>
      <c r="F54" t="s">
        <v>76</v>
      </c>
      <c r="G54" t="s">
        <v>77</v>
      </c>
      <c r="H54" t="s">
        <v>79</v>
      </c>
      <c r="I54" s="6" t="s">
        <v>80</v>
      </c>
      <c r="J54" s="6" t="s">
        <v>64</v>
      </c>
      <c r="K54" s="6" t="s">
        <v>81</v>
      </c>
      <c r="L54" s="6" t="s">
        <v>82</v>
      </c>
      <c r="M54" s="6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UNIFR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PILLET Benjamin</dc:creator>
  <cp:lastModifiedBy>Microsoft Office User</cp:lastModifiedBy>
  <dcterms:created xsi:type="dcterms:W3CDTF">2021-06-15T08:29:29Z</dcterms:created>
  <dcterms:modified xsi:type="dcterms:W3CDTF">2021-09-27T14:18:04Z</dcterms:modified>
</cp:coreProperties>
</file>