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Judit\Manuscript\CA3 Ca spike\eLife\final accepted\"/>
    </mc:Choice>
  </mc:AlternateContent>
  <bookViews>
    <workbookView xWindow="0" yWindow="0" windowWidth="23040" windowHeight="9972"/>
  </bookViews>
  <sheets>
    <sheet name="Fig7" sheetId="7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5" i="7" l="1"/>
  <c r="I5" i="7"/>
  <c r="E5" i="7" l="1"/>
  <c r="N5" i="7"/>
</calcChain>
</file>

<file path=xl/sharedStrings.xml><?xml version="1.0" encoding="utf-8"?>
<sst xmlns="http://schemas.openxmlformats.org/spreadsheetml/2006/main" count="31" uniqueCount="15">
  <si>
    <t>Panel F</t>
  </si>
  <si>
    <t>Panel G</t>
  </si>
  <si>
    <t>Panel D</t>
  </si>
  <si>
    <t>Panel E</t>
  </si>
  <si>
    <t>N</t>
  </si>
  <si>
    <t>Panel C</t>
  </si>
  <si>
    <t>ADP only</t>
  </si>
  <si>
    <t>group</t>
  </si>
  <si>
    <t>Primary trunk length</t>
  </si>
  <si>
    <t>TE-covered length</t>
  </si>
  <si>
    <t>cumul. prob.</t>
  </si>
  <si>
    <t>primary trunk l</t>
  </si>
  <si>
    <t>trunk N</t>
  </si>
  <si>
    <t>fraction</t>
  </si>
  <si>
    <t>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</si>
</sst>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2" fontId="0" fillId="0" borderId="0" xfId="0" applyNumberFormat="1" applyAlignment="1">
      <alignment horizontal="center"/>
    </xf>
    <xf numFmtId="0" fontId="1" fillId="0" borderId="0" xfId="0" applyFont="1" applyAlignment="1">
      <alignment horizontal="center"/>
    </xf>
    <xf numFmtId="1" fontId="1" fillId="0" borderId="0" xfId="0" applyNumberFormat="1" applyFont="1" applyAlignment="1">
      <alignment horizontal="center"/>
    </xf>
    <xf numFmtId="1" fontId="0" fillId="0" borderId="0" xfId="0" applyNumberFormat="1" applyAlignment="1">
      <alignment horizontal="center"/>
    </xf>
    <xf numFmtId="1" fontId="0" fillId="0" borderId="1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92"/>
  <sheetViews>
    <sheetView tabSelected="1" zoomScale="80" zoomScaleNormal="80" workbookViewId="0">
      <selection activeCell="H22" sqref="H22"/>
    </sheetView>
  </sheetViews>
  <sheetFormatPr defaultRowHeight="14.4" x14ac:dyDescent="0.3"/>
  <cols>
    <col min="1" max="1" width="18" style="6" customWidth="1"/>
    <col min="2" max="2" width="15.77734375" style="6" customWidth="1"/>
    <col min="5" max="5" width="8.88671875" style="1"/>
    <col min="6" max="6" width="16.109375" style="6" customWidth="1"/>
    <col min="7" max="7" width="8.88671875" style="1"/>
    <col min="9" max="9" width="8.88671875" style="1"/>
    <col min="10" max="10" width="15.109375" style="6" customWidth="1"/>
    <col min="11" max="11" width="8.88671875" style="1"/>
    <col min="14" max="14" width="8.88671875" style="1"/>
    <col min="15" max="15" width="13" style="6" customWidth="1"/>
    <col min="16" max="16" width="9.5546875" style="1" customWidth="1"/>
    <col min="18" max="18" width="8.88671875" style="1"/>
    <col min="19" max="19" width="14" style="6" customWidth="1"/>
    <col min="20" max="20" width="10.109375" style="1" customWidth="1"/>
    <col min="23" max="26" width="8.88671875" style="1"/>
    <col min="29" max="30" width="8.88671875" style="1"/>
  </cols>
  <sheetData>
    <row r="1" spans="1:30" x14ac:dyDescent="0.3">
      <c r="A1" s="5" t="s">
        <v>5</v>
      </c>
      <c r="E1" s="5" t="s">
        <v>2</v>
      </c>
      <c r="N1" s="4" t="s">
        <v>3</v>
      </c>
      <c r="O1" s="5"/>
      <c r="P1" s="4"/>
      <c r="Q1" s="4"/>
      <c r="R1" s="4"/>
      <c r="W1" s="5" t="s">
        <v>0</v>
      </c>
      <c r="AC1" s="4" t="s">
        <v>1</v>
      </c>
    </row>
    <row r="3" spans="1:30" x14ac:dyDescent="0.3">
      <c r="A3" s="7" t="s">
        <v>8</v>
      </c>
      <c r="B3" s="7" t="s">
        <v>9</v>
      </c>
      <c r="E3" s="2" t="s">
        <v>7</v>
      </c>
      <c r="F3" s="7" t="s">
        <v>9</v>
      </c>
      <c r="G3" s="2" t="s">
        <v>10</v>
      </c>
      <c r="I3" s="2" t="s">
        <v>7</v>
      </c>
      <c r="J3" s="7" t="s">
        <v>9</v>
      </c>
      <c r="K3" s="2" t="s">
        <v>10</v>
      </c>
      <c r="N3" s="2" t="s">
        <v>7</v>
      </c>
      <c r="O3" s="7" t="s">
        <v>11</v>
      </c>
      <c r="P3" s="2" t="s">
        <v>10</v>
      </c>
      <c r="R3" s="2" t="s">
        <v>7</v>
      </c>
      <c r="S3" s="7" t="s">
        <v>11</v>
      </c>
      <c r="T3" s="2" t="s">
        <v>10</v>
      </c>
      <c r="W3" s="2" t="s">
        <v>7</v>
      </c>
      <c r="X3" s="2" t="s">
        <v>12</v>
      </c>
      <c r="Y3" s="2" t="s">
        <v>4</v>
      </c>
      <c r="Z3" s="2" t="s">
        <v>13</v>
      </c>
      <c r="AC3" s="2" t="s">
        <v>6</v>
      </c>
      <c r="AD3" s="2" t="s">
        <v>14</v>
      </c>
    </row>
    <row r="4" spans="1:30" x14ac:dyDescent="0.3">
      <c r="A4" s="3">
        <v>42.88</v>
      </c>
      <c r="B4" s="3">
        <v>46.51</v>
      </c>
      <c r="E4" s="1" t="s">
        <v>6</v>
      </c>
      <c r="F4" s="3">
        <v>9.82</v>
      </c>
      <c r="G4" s="1">
        <v>5.2630000000000003E-2</v>
      </c>
      <c r="H4">
        <v>10</v>
      </c>
      <c r="I4" s="1" t="s">
        <v>14</v>
      </c>
      <c r="J4" s="3">
        <v>18.600000000000001</v>
      </c>
      <c r="K4" s="1">
        <v>2.8570000000000002E-2</v>
      </c>
      <c r="L4" s="1"/>
      <c r="N4" s="1" t="s">
        <v>6</v>
      </c>
      <c r="O4" s="3">
        <v>29.86</v>
      </c>
      <c r="P4" s="1">
        <v>0.05</v>
      </c>
      <c r="R4" s="1" t="s">
        <v>14</v>
      </c>
      <c r="S4" s="3">
        <v>14.56</v>
      </c>
      <c r="T4" s="1">
        <v>2.4389999999999998E-2</v>
      </c>
      <c r="W4" s="1" t="s">
        <v>6</v>
      </c>
      <c r="X4" s="1">
        <v>1</v>
      </c>
      <c r="Y4" s="1">
        <v>20</v>
      </c>
      <c r="Z4" s="1">
        <v>1</v>
      </c>
      <c r="AC4" s="1">
        <v>3</v>
      </c>
      <c r="AD4" s="1">
        <v>4</v>
      </c>
    </row>
    <row r="5" spans="1:30" x14ac:dyDescent="0.3">
      <c r="A5" s="3">
        <v>83</v>
      </c>
      <c r="B5" s="3">
        <v>30.27</v>
      </c>
      <c r="E5" s="1">
        <f>COUNT(F4:F22)</f>
        <v>19</v>
      </c>
      <c r="F5" s="3">
        <v>20.53</v>
      </c>
      <c r="G5" s="1">
        <v>0.10526000000000001</v>
      </c>
      <c r="H5">
        <v>21</v>
      </c>
      <c r="I5" s="1">
        <f>COUNT(J4:J44)</f>
        <v>35</v>
      </c>
      <c r="J5" s="3">
        <v>19.45</v>
      </c>
      <c r="K5" s="1">
        <v>5.7140000000000003E-2</v>
      </c>
      <c r="L5" s="1"/>
      <c r="N5" s="1">
        <f>COUNT(O4:O23)</f>
        <v>20</v>
      </c>
      <c r="O5" s="3">
        <v>70.930000000000007</v>
      </c>
      <c r="P5" s="1">
        <v>0.1</v>
      </c>
      <c r="R5" s="1">
        <f>COUNT(S4:S44)</f>
        <v>41</v>
      </c>
      <c r="S5" s="3">
        <v>15.59</v>
      </c>
      <c r="T5" s="1">
        <v>4.8779999999999997E-2</v>
      </c>
      <c r="X5" s="1">
        <v>2</v>
      </c>
      <c r="Y5" s="1">
        <v>0</v>
      </c>
      <c r="Z5" s="1">
        <v>0</v>
      </c>
      <c r="AC5" s="1">
        <v>4</v>
      </c>
      <c r="AD5" s="1">
        <v>4</v>
      </c>
    </row>
    <row r="6" spans="1:30" x14ac:dyDescent="0.3">
      <c r="A6" s="3">
        <v>77.08</v>
      </c>
      <c r="B6" s="3">
        <v>19.25</v>
      </c>
      <c r="F6" s="3">
        <v>22.38</v>
      </c>
      <c r="G6" s="1">
        <v>0.15789</v>
      </c>
      <c r="H6">
        <v>22</v>
      </c>
      <c r="J6" s="3">
        <v>27</v>
      </c>
      <c r="K6" s="1">
        <v>8.5709999999999995E-2</v>
      </c>
      <c r="L6" s="1"/>
      <c r="O6" s="3">
        <v>79.510000000000005</v>
      </c>
      <c r="P6" s="1">
        <v>0.15</v>
      </c>
      <c r="S6" s="3">
        <v>20.3</v>
      </c>
      <c r="T6" s="1">
        <v>7.3169999999999999E-2</v>
      </c>
      <c r="X6" s="1">
        <v>3</v>
      </c>
      <c r="Y6" s="1">
        <v>0</v>
      </c>
      <c r="Z6" s="1">
        <v>0</v>
      </c>
      <c r="AC6" s="1">
        <v>4</v>
      </c>
      <c r="AD6" s="1">
        <v>6</v>
      </c>
    </row>
    <row r="7" spans="1:30" x14ac:dyDescent="0.3">
      <c r="A7" s="3">
        <v>40.58</v>
      </c>
      <c r="B7" s="3">
        <v>25.78</v>
      </c>
      <c r="F7" s="3">
        <v>23.78</v>
      </c>
      <c r="G7" s="1">
        <v>0.21052999999999999</v>
      </c>
      <c r="H7">
        <v>24</v>
      </c>
      <c r="J7" s="3">
        <v>27.39</v>
      </c>
      <c r="K7" s="1">
        <v>0.11429</v>
      </c>
      <c r="L7" s="1"/>
      <c r="O7" s="3">
        <v>90.135000000000005</v>
      </c>
      <c r="P7" s="1">
        <v>0.2</v>
      </c>
      <c r="S7" s="3">
        <v>20.49</v>
      </c>
      <c r="T7" s="1">
        <v>9.7559999999999994E-2</v>
      </c>
      <c r="AC7" s="1">
        <v>6</v>
      </c>
      <c r="AD7" s="1">
        <v>6</v>
      </c>
    </row>
    <row r="8" spans="1:30" x14ac:dyDescent="0.3">
      <c r="A8" s="3">
        <v>111.64</v>
      </c>
      <c r="B8" s="3">
        <v>33.93</v>
      </c>
      <c r="F8" s="3">
        <v>27.44</v>
      </c>
      <c r="G8" s="1">
        <v>0.26316000000000001</v>
      </c>
      <c r="H8">
        <v>27</v>
      </c>
      <c r="J8" s="3">
        <v>32.58</v>
      </c>
      <c r="K8" s="1">
        <v>0.14285999999999999</v>
      </c>
      <c r="L8" s="1"/>
      <c r="O8" s="3">
        <v>101.57</v>
      </c>
      <c r="P8" s="1">
        <v>0.25</v>
      </c>
      <c r="S8" s="3">
        <v>20.66</v>
      </c>
      <c r="T8" s="1">
        <v>0.12195</v>
      </c>
      <c r="W8" s="1" t="s">
        <v>14</v>
      </c>
      <c r="X8" s="1">
        <v>1</v>
      </c>
      <c r="Y8" s="1">
        <v>26</v>
      </c>
      <c r="Z8" s="1">
        <v>0.63414999999999999</v>
      </c>
      <c r="AC8" s="1">
        <v>2</v>
      </c>
      <c r="AD8" s="1">
        <v>12</v>
      </c>
    </row>
    <row r="9" spans="1:30" x14ac:dyDescent="0.3">
      <c r="A9" s="3">
        <v>90.21</v>
      </c>
      <c r="B9" s="3">
        <v>22.36</v>
      </c>
      <c r="F9" s="3">
        <v>28.9</v>
      </c>
      <c r="G9" s="1">
        <v>0.31579000000000002</v>
      </c>
      <c r="H9">
        <v>29</v>
      </c>
      <c r="J9" s="3">
        <v>32.94</v>
      </c>
      <c r="K9" s="1">
        <v>0.17143</v>
      </c>
      <c r="L9" s="1"/>
      <c r="O9" s="3">
        <v>103.18</v>
      </c>
      <c r="P9" s="1">
        <v>0.3</v>
      </c>
      <c r="S9" s="3">
        <v>27.31</v>
      </c>
      <c r="T9" s="1">
        <v>0.14634</v>
      </c>
      <c r="X9" s="1">
        <v>2</v>
      </c>
      <c r="Y9" s="1">
        <v>10</v>
      </c>
      <c r="Z9" s="1">
        <v>0.24390000000000001</v>
      </c>
      <c r="AC9" s="1">
        <v>3</v>
      </c>
      <c r="AD9" s="1">
        <v>10</v>
      </c>
    </row>
    <row r="10" spans="1:30" x14ac:dyDescent="0.3">
      <c r="A10" s="3">
        <v>95.88</v>
      </c>
      <c r="B10" s="3">
        <v>19.09</v>
      </c>
      <c r="F10" s="3">
        <v>29.81</v>
      </c>
      <c r="G10" s="1">
        <v>0.36842000000000003</v>
      </c>
      <c r="H10">
        <v>30</v>
      </c>
      <c r="J10" s="3">
        <v>33.93</v>
      </c>
      <c r="K10" s="1">
        <v>0.2</v>
      </c>
      <c r="L10" s="1"/>
      <c r="O10" s="3">
        <v>103.3</v>
      </c>
      <c r="P10" s="1">
        <v>0.35</v>
      </c>
      <c r="S10" s="3">
        <v>28.01</v>
      </c>
      <c r="T10" s="1">
        <v>0.17072999999999999</v>
      </c>
      <c r="X10" s="1">
        <v>3</v>
      </c>
      <c r="Y10" s="1">
        <v>5</v>
      </c>
      <c r="Z10" s="1">
        <v>0.12195</v>
      </c>
      <c r="AC10" s="1">
        <v>4</v>
      </c>
      <c r="AD10" s="1">
        <v>3</v>
      </c>
    </row>
    <row r="11" spans="1:30" x14ac:dyDescent="0.3">
      <c r="A11" s="3">
        <v>224.13</v>
      </c>
      <c r="B11" s="3">
        <v>37.51</v>
      </c>
      <c r="F11" s="3">
        <v>31.15</v>
      </c>
      <c r="G11" s="1">
        <v>0.42104999999999998</v>
      </c>
      <c r="H11">
        <v>31</v>
      </c>
      <c r="J11" s="3">
        <v>35.380000000000003</v>
      </c>
      <c r="K11" s="1">
        <v>0.22857</v>
      </c>
      <c r="L11" s="1"/>
      <c r="O11" s="3">
        <v>110.014</v>
      </c>
      <c r="P11" s="1">
        <v>0.4</v>
      </c>
      <c r="S11" s="3">
        <v>29.7</v>
      </c>
      <c r="T11" s="1">
        <v>0.19511999999999999</v>
      </c>
      <c r="AC11" s="1">
        <v>9</v>
      </c>
      <c r="AD11" s="1">
        <v>7</v>
      </c>
    </row>
    <row r="12" spans="1:30" x14ac:dyDescent="0.3">
      <c r="A12" s="3">
        <v>33.549999999999997</v>
      </c>
      <c r="B12" s="3">
        <v>27</v>
      </c>
      <c r="F12" s="3">
        <v>32.08</v>
      </c>
      <c r="G12" s="1">
        <v>0.47367999999999999</v>
      </c>
      <c r="H12">
        <v>32</v>
      </c>
      <c r="J12" s="3">
        <v>35.92</v>
      </c>
      <c r="K12" s="1">
        <v>0.25713999999999998</v>
      </c>
      <c r="L12" s="1"/>
      <c r="O12" s="3">
        <v>110.45</v>
      </c>
      <c r="P12" s="1">
        <v>0.45</v>
      </c>
      <c r="S12" s="3">
        <v>30.585000000000001</v>
      </c>
      <c r="T12" s="1">
        <v>0.21951000000000001</v>
      </c>
      <c r="AC12" s="1">
        <v>4</v>
      </c>
      <c r="AD12" s="1">
        <v>5</v>
      </c>
    </row>
    <row r="13" spans="1:30" x14ac:dyDescent="0.3">
      <c r="A13" s="3">
        <v>110.014</v>
      </c>
      <c r="B13" s="3">
        <v>22.38</v>
      </c>
      <c r="F13" s="3">
        <v>32.29</v>
      </c>
      <c r="G13" s="1">
        <v>0.52632000000000001</v>
      </c>
      <c r="H13">
        <v>32</v>
      </c>
      <c r="J13" s="3">
        <v>45.75</v>
      </c>
      <c r="K13" s="1">
        <v>0.28571000000000002</v>
      </c>
      <c r="L13" s="1"/>
      <c r="O13" s="3">
        <v>111.49</v>
      </c>
      <c r="P13" s="1">
        <v>0.5</v>
      </c>
      <c r="S13" s="3">
        <v>31.004999999999999</v>
      </c>
      <c r="T13" s="1">
        <v>0.24390000000000001</v>
      </c>
      <c r="AC13" s="1">
        <v>4</v>
      </c>
      <c r="AD13" s="1">
        <v>8</v>
      </c>
    </row>
    <row r="14" spans="1:30" x14ac:dyDescent="0.3">
      <c r="A14" s="3">
        <v>20.3</v>
      </c>
      <c r="B14" s="3">
        <v>156.97999999999999</v>
      </c>
      <c r="F14" s="3">
        <v>39.08</v>
      </c>
      <c r="G14" s="1">
        <v>0.57894999999999996</v>
      </c>
      <c r="H14">
        <v>39</v>
      </c>
      <c r="J14" s="3">
        <v>47.48</v>
      </c>
      <c r="K14" s="1">
        <v>0.31429000000000001</v>
      </c>
      <c r="L14" s="1"/>
      <c r="O14" s="3">
        <v>116.97</v>
      </c>
      <c r="P14" s="1">
        <v>0.55000000000000004</v>
      </c>
      <c r="S14" s="3">
        <v>33.549999999999997</v>
      </c>
      <c r="T14" s="1">
        <v>0.26828999999999997</v>
      </c>
      <c r="AC14" s="1">
        <v>6</v>
      </c>
      <c r="AD14" s="1">
        <v>2</v>
      </c>
    </row>
    <row r="15" spans="1:30" x14ac:dyDescent="0.3">
      <c r="A15" s="3">
        <v>57.774999999999999</v>
      </c>
      <c r="B15" s="3">
        <v>82.6</v>
      </c>
      <c r="F15" s="3">
        <v>40.119999999999997</v>
      </c>
      <c r="G15" s="1">
        <v>0.63158000000000003</v>
      </c>
      <c r="H15">
        <v>40</v>
      </c>
      <c r="J15" s="3">
        <v>61.48</v>
      </c>
      <c r="K15" s="1">
        <v>0.34286</v>
      </c>
      <c r="L15" s="1"/>
      <c r="O15" s="3">
        <v>127.16</v>
      </c>
      <c r="P15" s="1">
        <v>0.6</v>
      </c>
      <c r="S15" s="3">
        <v>34.515000000000001</v>
      </c>
      <c r="T15" s="1">
        <v>0.29268</v>
      </c>
      <c r="AC15" s="1">
        <v>3</v>
      </c>
      <c r="AD15" s="1">
        <v>7</v>
      </c>
    </row>
    <row r="16" spans="1:30" x14ac:dyDescent="0.3">
      <c r="A16" s="3">
        <v>40.314999999999998</v>
      </c>
      <c r="B16" s="3">
        <v>121.5</v>
      </c>
      <c r="F16" s="3">
        <v>42.92</v>
      </c>
      <c r="G16" s="1">
        <v>0.68420999999999998</v>
      </c>
      <c r="H16">
        <v>43</v>
      </c>
      <c r="J16" s="3">
        <v>65.73</v>
      </c>
      <c r="K16" s="1">
        <v>0.37142999999999998</v>
      </c>
      <c r="L16" s="1"/>
      <c r="O16" s="3">
        <v>129.68</v>
      </c>
      <c r="P16" s="1">
        <v>0.65</v>
      </c>
      <c r="S16" s="3">
        <v>35.119999999999997</v>
      </c>
      <c r="T16" s="1">
        <v>0.31707000000000002</v>
      </c>
      <c r="AC16" s="1">
        <v>3</v>
      </c>
      <c r="AD16" s="1">
        <v>6</v>
      </c>
    </row>
    <row r="17" spans="1:30" x14ac:dyDescent="0.3">
      <c r="A17" s="3">
        <v>47.89</v>
      </c>
      <c r="B17" s="3">
        <v>126.45</v>
      </c>
      <c r="F17" s="3">
        <v>46.44</v>
      </c>
      <c r="G17" s="1">
        <v>0.73684000000000005</v>
      </c>
      <c r="H17">
        <v>46</v>
      </c>
      <c r="J17" s="3">
        <v>66.55</v>
      </c>
      <c r="K17" s="1">
        <v>0.4</v>
      </c>
      <c r="L17" s="1"/>
      <c r="O17" s="3">
        <v>138</v>
      </c>
      <c r="P17" s="1">
        <v>0.7</v>
      </c>
      <c r="S17" s="3">
        <v>37.76</v>
      </c>
      <c r="T17" s="1">
        <v>0.34145999999999999</v>
      </c>
      <c r="AC17" s="1">
        <v>4</v>
      </c>
      <c r="AD17" s="1">
        <v>7</v>
      </c>
    </row>
    <row r="18" spans="1:30" x14ac:dyDescent="0.3">
      <c r="A18" s="3">
        <v>110.12</v>
      </c>
      <c r="B18" s="3">
        <v>75.150000000000006</v>
      </c>
      <c r="F18" s="3">
        <v>47.85</v>
      </c>
      <c r="G18" s="1">
        <v>0.78947000000000001</v>
      </c>
      <c r="H18">
        <v>48</v>
      </c>
      <c r="J18" s="3">
        <v>68.61</v>
      </c>
      <c r="K18" s="1">
        <v>0.42857000000000001</v>
      </c>
      <c r="O18" s="3">
        <v>164.32</v>
      </c>
      <c r="P18" s="1">
        <v>0.75</v>
      </c>
      <c r="S18" s="3">
        <v>37.85</v>
      </c>
      <c r="T18" s="1">
        <v>0.36585000000000001</v>
      </c>
      <c r="AC18" s="1">
        <v>2</v>
      </c>
      <c r="AD18" s="1">
        <v>6</v>
      </c>
    </row>
    <row r="19" spans="1:30" x14ac:dyDescent="0.3">
      <c r="A19" s="3">
        <v>29.905000000000001</v>
      </c>
      <c r="B19" s="3">
        <v>188.96</v>
      </c>
      <c r="F19" s="3">
        <v>53.83</v>
      </c>
      <c r="G19" s="1">
        <v>0.84211000000000003</v>
      </c>
      <c r="H19">
        <v>54</v>
      </c>
      <c r="J19" s="3">
        <v>69.040000000000006</v>
      </c>
      <c r="K19" s="1">
        <v>0.45713999999999999</v>
      </c>
      <c r="O19" s="3">
        <v>172.1</v>
      </c>
      <c r="P19" s="1">
        <v>0.8</v>
      </c>
      <c r="S19" s="3">
        <v>38.08</v>
      </c>
      <c r="T19" s="1">
        <v>0.39023999999999998</v>
      </c>
      <c r="AC19" s="1">
        <v>4</v>
      </c>
      <c r="AD19" s="1">
        <v>4</v>
      </c>
    </row>
    <row r="20" spans="1:30" x14ac:dyDescent="0.3">
      <c r="A20" s="3">
        <v>29.86</v>
      </c>
      <c r="B20" s="3">
        <v>99.89</v>
      </c>
      <c r="F20" s="3">
        <v>59.6</v>
      </c>
      <c r="G20" s="1">
        <v>0.89473999999999998</v>
      </c>
      <c r="H20">
        <v>60</v>
      </c>
      <c r="J20" s="3">
        <v>72.09</v>
      </c>
      <c r="K20" s="1">
        <v>0.48570999999999998</v>
      </c>
      <c r="O20" s="3">
        <v>175.91</v>
      </c>
      <c r="P20" s="1">
        <v>0.85</v>
      </c>
      <c r="S20" s="3">
        <v>40.314999999999998</v>
      </c>
      <c r="T20" s="1">
        <v>0.41463</v>
      </c>
      <c r="AC20" s="1">
        <v>4</v>
      </c>
      <c r="AD20" s="1">
        <v>9</v>
      </c>
    </row>
    <row r="21" spans="1:30" x14ac:dyDescent="0.3">
      <c r="A21" s="3">
        <v>76.592669999999998</v>
      </c>
      <c r="B21" s="3">
        <v>120.71</v>
      </c>
      <c r="F21" s="3">
        <v>69.400000000000006</v>
      </c>
      <c r="G21" s="1">
        <v>0.94737000000000005</v>
      </c>
      <c r="H21">
        <v>69</v>
      </c>
      <c r="J21" s="3">
        <v>80.7</v>
      </c>
      <c r="K21" s="1">
        <v>0.51429000000000002</v>
      </c>
      <c r="O21" s="3">
        <v>198.06</v>
      </c>
      <c r="P21" s="1">
        <v>0.9</v>
      </c>
      <c r="S21" s="3">
        <v>40.659999999999997</v>
      </c>
      <c r="T21" s="1">
        <v>0.43902000000000002</v>
      </c>
      <c r="AC21" s="1">
        <v>3</v>
      </c>
      <c r="AD21" s="1">
        <v>5</v>
      </c>
    </row>
    <row r="22" spans="1:30" x14ac:dyDescent="0.3">
      <c r="A22" s="3">
        <v>42.015000000000001</v>
      </c>
      <c r="B22" s="3">
        <v>53.16</v>
      </c>
      <c r="F22" s="3">
        <v>99.89</v>
      </c>
      <c r="G22" s="1">
        <v>1</v>
      </c>
      <c r="H22">
        <v>100</v>
      </c>
      <c r="J22" s="3">
        <v>82.6</v>
      </c>
      <c r="K22" s="1">
        <v>0.54286000000000001</v>
      </c>
      <c r="O22" s="3">
        <v>204.66</v>
      </c>
      <c r="P22" s="1">
        <v>0.95</v>
      </c>
      <c r="S22" s="3">
        <v>42.63</v>
      </c>
      <c r="T22" s="1">
        <v>0.46340999999999999</v>
      </c>
      <c r="AC22" s="1">
        <v>6</v>
      </c>
      <c r="AD22" s="1">
        <v>7</v>
      </c>
    </row>
    <row r="23" spans="1:30" x14ac:dyDescent="0.3">
      <c r="A23" s="3">
        <v>79.556669999999997</v>
      </c>
      <c r="B23" s="3">
        <v>140.19999999999999</v>
      </c>
      <c r="J23" s="3">
        <v>85.58</v>
      </c>
      <c r="K23" s="1">
        <v>0.57142999999999999</v>
      </c>
      <c r="O23" s="3">
        <v>221.57</v>
      </c>
      <c r="P23" s="1">
        <v>1</v>
      </c>
      <c r="S23" s="3">
        <v>45.09</v>
      </c>
      <c r="T23" s="1">
        <v>0.48780000000000001</v>
      </c>
      <c r="AC23" s="1">
        <v>5</v>
      </c>
      <c r="AD23" s="1">
        <v>4</v>
      </c>
    </row>
    <row r="24" spans="1:30" x14ac:dyDescent="0.3">
      <c r="A24" s="3">
        <v>70.930000000000007</v>
      </c>
      <c r="B24" s="3">
        <v>42.92</v>
      </c>
      <c r="J24" s="3">
        <v>95.5</v>
      </c>
      <c r="K24" s="1">
        <v>0.6</v>
      </c>
      <c r="S24" s="3">
        <v>47.03</v>
      </c>
      <c r="T24" s="1">
        <v>0.51219999999999999</v>
      </c>
      <c r="AD24" s="1">
        <v>4</v>
      </c>
    </row>
    <row r="25" spans="1:30" x14ac:dyDescent="0.3">
      <c r="A25" s="3">
        <v>101.57</v>
      </c>
      <c r="B25" s="3">
        <v>46.44</v>
      </c>
      <c r="F25" s="3"/>
      <c r="G25" s="6"/>
      <c r="H25" s="6"/>
      <c r="J25" s="3">
        <v>98.864000000000004</v>
      </c>
      <c r="K25" s="1">
        <v>0.62856999999999996</v>
      </c>
      <c r="S25" s="3">
        <v>48.776670000000003</v>
      </c>
      <c r="T25" s="1">
        <v>0.53659000000000001</v>
      </c>
      <c r="AD25" s="1">
        <v>5</v>
      </c>
    </row>
    <row r="26" spans="1:30" x14ac:dyDescent="0.3">
      <c r="A26" s="3">
        <v>14.56</v>
      </c>
      <c r="B26" s="3">
        <v>61.48</v>
      </c>
      <c r="J26" s="3">
        <v>101.83</v>
      </c>
      <c r="K26" s="1">
        <v>0.65713999999999995</v>
      </c>
      <c r="S26" s="3">
        <v>53.12</v>
      </c>
      <c r="T26" s="1">
        <v>0.56098000000000003</v>
      </c>
      <c r="AD26" s="1">
        <v>6</v>
      </c>
    </row>
    <row r="27" spans="1:30" x14ac:dyDescent="0.3">
      <c r="A27" s="3">
        <v>127.29</v>
      </c>
      <c r="B27" s="3">
        <v>37.06</v>
      </c>
      <c r="J27" s="3">
        <v>102.35</v>
      </c>
      <c r="K27" s="1">
        <v>0.68571000000000004</v>
      </c>
      <c r="S27" s="3">
        <v>53.733330000000002</v>
      </c>
      <c r="T27" s="1">
        <v>0.58536999999999995</v>
      </c>
      <c r="AD27" s="1">
        <v>6</v>
      </c>
    </row>
    <row r="28" spans="1:30" x14ac:dyDescent="0.3">
      <c r="A28" s="3">
        <v>56.55</v>
      </c>
      <c r="B28" s="3">
        <v>28.14</v>
      </c>
      <c r="J28" s="3">
        <v>117.31</v>
      </c>
      <c r="K28" s="1">
        <v>0.71428999999999998</v>
      </c>
      <c r="S28" s="3">
        <v>57.774999999999999</v>
      </c>
      <c r="T28" s="1">
        <v>0.60975999999999997</v>
      </c>
      <c r="AD28" s="1">
        <v>7</v>
      </c>
    </row>
    <row r="29" spans="1:30" x14ac:dyDescent="0.3">
      <c r="A29" s="3">
        <v>115.73</v>
      </c>
      <c r="B29" s="3">
        <v>140.05000000000001</v>
      </c>
      <c r="J29" s="3">
        <v>121.36</v>
      </c>
      <c r="K29" s="1">
        <v>0.74285999999999996</v>
      </c>
      <c r="S29" s="3">
        <v>60.51</v>
      </c>
      <c r="T29" s="1">
        <v>0.63414999999999999</v>
      </c>
      <c r="AD29" s="1">
        <v>6</v>
      </c>
    </row>
    <row r="30" spans="1:30" x14ac:dyDescent="0.3">
      <c r="A30" s="3">
        <v>204.66</v>
      </c>
      <c r="B30" s="3">
        <v>31.15</v>
      </c>
      <c r="J30" s="3">
        <v>121.5</v>
      </c>
      <c r="K30" s="1">
        <v>0.77142999999999995</v>
      </c>
      <c r="S30" s="3">
        <v>65.14667</v>
      </c>
      <c r="T30" s="1">
        <v>0.65854000000000001</v>
      </c>
      <c r="AD30" s="1">
        <v>5</v>
      </c>
    </row>
    <row r="31" spans="1:30" x14ac:dyDescent="0.3">
      <c r="A31" s="3">
        <v>39.32</v>
      </c>
      <c r="B31" s="3">
        <v>81.540000000000006</v>
      </c>
      <c r="J31" s="3">
        <v>125.71</v>
      </c>
      <c r="K31" s="1">
        <v>0.8</v>
      </c>
      <c r="S31" s="3">
        <v>69.569999999999993</v>
      </c>
      <c r="T31" s="1">
        <v>0.68293000000000004</v>
      </c>
      <c r="AD31" s="1">
        <v>11</v>
      </c>
    </row>
    <row r="32" spans="1:30" x14ac:dyDescent="0.3">
      <c r="A32" s="3">
        <v>89.4</v>
      </c>
      <c r="B32" s="3">
        <v>12.83</v>
      </c>
      <c r="J32" s="3">
        <v>126.5</v>
      </c>
      <c r="K32" s="1">
        <v>0.82857000000000003</v>
      </c>
      <c r="S32" s="3">
        <v>70.096670000000003</v>
      </c>
      <c r="T32" s="1">
        <v>0.70731999999999995</v>
      </c>
      <c r="AD32" s="1">
        <v>5</v>
      </c>
    </row>
    <row r="33" spans="1:30" x14ac:dyDescent="0.3">
      <c r="A33" s="3">
        <v>18.045999999999999</v>
      </c>
      <c r="B33" s="3">
        <v>50.32</v>
      </c>
      <c r="J33" s="3">
        <v>130.04</v>
      </c>
      <c r="K33" s="1">
        <v>0.85714000000000001</v>
      </c>
      <c r="S33" s="3">
        <v>72.180000000000007</v>
      </c>
      <c r="T33" s="1">
        <v>0.73170999999999997</v>
      </c>
      <c r="AD33" s="1">
        <v>3</v>
      </c>
    </row>
    <row r="34" spans="1:30" x14ac:dyDescent="0.3">
      <c r="A34" s="3">
        <v>185.87</v>
      </c>
      <c r="B34" s="3">
        <v>39.869999999999997</v>
      </c>
      <c r="J34" s="3">
        <v>140.05000000000001</v>
      </c>
      <c r="K34" s="1">
        <v>0.88571</v>
      </c>
      <c r="S34" s="3">
        <v>72.680000000000007</v>
      </c>
      <c r="T34" s="1">
        <v>0.75609999999999999</v>
      </c>
      <c r="AD34" s="1">
        <v>9</v>
      </c>
    </row>
    <row r="35" spans="1:30" x14ac:dyDescent="0.3">
      <c r="A35" s="3">
        <v>33.64</v>
      </c>
      <c r="B35" s="3">
        <v>96.995000000000005</v>
      </c>
      <c r="J35" s="3">
        <v>147.5</v>
      </c>
      <c r="K35" s="1">
        <v>0.91429000000000005</v>
      </c>
      <c r="S35" s="3">
        <v>81.59</v>
      </c>
      <c r="T35" s="1">
        <v>0.78049000000000002</v>
      </c>
      <c r="AD35" s="1">
        <v>3</v>
      </c>
    </row>
    <row r="36" spans="1:30" x14ac:dyDescent="0.3">
      <c r="A36" s="3">
        <v>48.48</v>
      </c>
      <c r="B36" s="3">
        <v>116.492</v>
      </c>
      <c r="J36" s="3">
        <v>156.97999999999999</v>
      </c>
      <c r="K36" s="1">
        <v>0.94286000000000003</v>
      </c>
      <c r="S36" s="3">
        <v>89.2</v>
      </c>
      <c r="T36" s="1">
        <v>0.80488000000000004</v>
      </c>
      <c r="AD36" s="1">
        <v>7</v>
      </c>
    </row>
    <row r="37" spans="1:30" x14ac:dyDescent="0.3">
      <c r="A37" s="3">
        <v>68.77</v>
      </c>
      <c r="B37" s="3">
        <v>123.82</v>
      </c>
      <c r="J37" s="3">
        <v>163.18</v>
      </c>
      <c r="K37" s="1">
        <v>0.97143000000000002</v>
      </c>
      <c r="S37" s="3">
        <v>90.83</v>
      </c>
      <c r="T37" s="1">
        <v>0.82926999999999995</v>
      </c>
      <c r="AD37" s="1">
        <v>7</v>
      </c>
    </row>
    <row r="38" spans="1:30" x14ac:dyDescent="0.3">
      <c r="A38" s="3">
        <v>89.2</v>
      </c>
      <c r="B38" s="3">
        <v>27.39</v>
      </c>
      <c r="J38" s="3">
        <v>178.61</v>
      </c>
      <c r="K38" s="1">
        <v>1</v>
      </c>
      <c r="S38" s="3">
        <v>94.15</v>
      </c>
      <c r="T38" s="1">
        <v>0.85365999999999997</v>
      </c>
      <c r="AD38" s="1">
        <v>5</v>
      </c>
    </row>
    <row r="39" spans="1:30" x14ac:dyDescent="0.3">
      <c r="A39" s="3">
        <v>70.096670000000003</v>
      </c>
      <c r="B39" s="3">
        <v>95.5</v>
      </c>
      <c r="S39" s="3">
        <v>94.93</v>
      </c>
      <c r="T39" s="1">
        <v>0.87805</v>
      </c>
      <c r="AD39" s="1">
        <v>5</v>
      </c>
    </row>
    <row r="40" spans="1:30" x14ac:dyDescent="0.3">
      <c r="A40" s="3">
        <v>172.1</v>
      </c>
      <c r="B40" s="3">
        <v>69.400000000000006</v>
      </c>
      <c r="S40" s="3">
        <v>99.7</v>
      </c>
      <c r="T40" s="1">
        <v>0.90244000000000002</v>
      </c>
      <c r="AD40" s="1">
        <v>6</v>
      </c>
    </row>
    <row r="41" spans="1:30" x14ac:dyDescent="0.3">
      <c r="A41" s="3">
        <v>53.12</v>
      </c>
      <c r="B41" s="3">
        <v>19.45</v>
      </c>
      <c r="S41" s="3">
        <v>111.64</v>
      </c>
      <c r="T41" s="1">
        <v>0.92683000000000004</v>
      </c>
      <c r="AD41" s="1">
        <v>6</v>
      </c>
    </row>
    <row r="42" spans="1:30" x14ac:dyDescent="0.3">
      <c r="A42" s="3">
        <v>99.7</v>
      </c>
      <c r="B42" s="3">
        <v>32.94</v>
      </c>
      <c r="S42" s="3">
        <v>115.73</v>
      </c>
      <c r="T42" s="1">
        <v>0.95121999999999995</v>
      </c>
      <c r="AD42" s="1">
        <v>5</v>
      </c>
    </row>
    <row r="43" spans="1:30" x14ac:dyDescent="0.3">
      <c r="A43" s="3">
        <v>81.59</v>
      </c>
      <c r="B43" s="3">
        <v>18.600000000000001</v>
      </c>
      <c r="S43" s="3">
        <v>136.97999999999999</v>
      </c>
      <c r="T43" s="1">
        <v>0.97560999999999998</v>
      </c>
    </row>
    <row r="44" spans="1:30" x14ac:dyDescent="0.3">
      <c r="A44" s="3">
        <v>127.28</v>
      </c>
      <c r="B44" s="3">
        <v>25.56</v>
      </c>
      <c r="S44" s="3">
        <v>137.88999999999999</v>
      </c>
      <c r="T44" s="1">
        <v>1</v>
      </c>
    </row>
    <row r="45" spans="1:30" x14ac:dyDescent="0.3">
      <c r="A45" s="3">
        <v>98.45</v>
      </c>
      <c r="B45" s="3">
        <v>44.92</v>
      </c>
    </row>
    <row r="46" spans="1:30" x14ac:dyDescent="0.3">
      <c r="A46" s="3">
        <v>119.23</v>
      </c>
      <c r="B46" s="3">
        <v>54.11</v>
      </c>
    </row>
    <row r="47" spans="1:30" x14ac:dyDescent="0.3">
      <c r="A47" s="3">
        <v>20.49</v>
      </c>
      <c r="B47" s="3">
        <v>80.7</v>
      </c>
    </row>
    <row r="48" spans="1:30" x14ac:dyDescent="0.3">
      <c r="A48" s="3">
        <v>103.64</v>
      </c>
      <c r="B48" s="3">
        <v>55.86</v>
      </c>
    </row>
    <row r="49" spans="1:2" x14ac:dyDescent="0.3">
      <c r="A49" s="3">
        <v>87.1</v>
      </c>
      <c r="B49" s="3">
        <v>31.11</v>
      </c>
    </row>
    <row r="50" spans="1:2" x14ac:dyDescent="0.3">
      <c r="A50" s="3">
        <v>45.09</v>
      </c>
      <c r="B50" s="3">
        <v>66.55</v>
      </c>
    </row>
    <row r="51" spans="1:2" x14ac:dyDescent="0.3">
      <c r="A51" s="3">
        <v>28.01</v>
      </c>
      <c r="B51" s="3">
        <v>178.61</v>
      </c>
    </row>
    <row r="52" spans="1:2" x14ac:dyDescent="0.3">
      <c r="A52" s="3">
        <v>69.569999999999993</v>
      </c>
      <c r="B52" s="3">
        <v>68.61</v>
      </c>
    </row>
    <row r="53" spans="1:2" x14ac:dyDescent="0.3">
      <c r="A53" s="3">
        <v>65.14667</v>
      </c>
      <c r="B53" s="3">
        <v>147.5</v>
      </c>
    </row>
    <row r="54" spans="1:2" x14ac:dyDescent="0.3">
      <c r="A54" s="3">
        <v>138</v>
      </c>
      <c r="B54" s="3">
        <v>20.53</v>
      </c>
    </row>
    <row r="55" spans="1:2" x14ac:dyDescent="0.3">
      <c r="A55" s="3">
        <v>116.97</v>
      </c>
      <c r="B55" s="3">
        <v>23.78</v>
      </c>
    </row>
    <row r="56" spans="1:2" x14ac:dyDescent="0.3">
      <c r="A56" s="3">
        <v>221.57</v>
      </c>
      <c r="B56" s="3">
        <v>32.08</v>
      </c>
    </row>
    <row r="57" spans="1:2" x14ac:dyDescent="0.3">
      <c r="A57" s="3">
        <v>111.49</v>
      </c>
      <c r="B57" s="3">
        <v>9.82</v>
      </c>
    </row>
    <row r="58" spans="1:2" x14ac:dyDescent="0.3">
      <c r="A58" s="3">
        <v>53.733330000000002</v>
      </c>
      <c r="B58" s="3">
        <v>126.5</v>
      </c>
    </row>
    <row r="59" spans="1:2" x14ac:dyDescent="0.3">
      <c r="A59" s="3">
        <v>103.18</v>
      </c>
      <c r="B59" s="3">
        <v>53.83</v>
      </c>
    </row>
    <row r="60" spans="1:2" x14ac:dyDescent="0.3">
      <c r="A60" s="3">
        <v>129.68</v>
      </c>
      <c r="B60" s="3">
        <v>47.85</v>
      </c>
    </row>
    <row r="61" spans="1:2" x14ac:dyDescent="0.3">
      <c r="A61" s="3">
        <v>90.83</v>
      </c>
      <c r="B61" s="3">
        <v>130.04</v>
      </c>
    </row>
    <row r="62" spans="1:2" x14ac:dyDescent="0.3">
      <c r="A62" s="3">
        <v>110.45</v>
      </c>
      <c r="B62" s="3">
        <v>27.44</v>
      </c>
    </row>
    <row r="63" spans="1:2" x14ac:dyDescent="0.3">
      <c r="A63" s="3">
        <v>136.97999999999999</v>
      </c>
      <c r="B63" s="3">
        <v>69.040000000000006</v>
      </c>
    </row>
    <row r="64" spans="1:2" x14ac:dyDescent="0.3">
      <c r="A64" s="3">
        <v>47.03</v>
      </c>
      <c r="B64" s="3">
        <v>85.58</v>
      </c>
    </row>
    <row r="65" spans="1:2" x14ac:dyDescent="0.3">
      <c r="A65" s="3">
        <v>109.44</v>
      </c>
      <c r="B65" s="3">
        <v>89.45</v>
      </c>
    </row>
    <row r="66" spans="1:2" x14ac:dyDescent="0.3">
      <c r="A66" s="3">
        <v>90.135000000000005</v>
      </c>
      <c r="B66" s="3">
        <v>28.9</v>
      </c>
    </row>
    <row r="67" spans="1:2" x14ac:dyDescent="0.3">
      <c r="A67" s="3">
        <v>135.66999999999999</v>
      </c>
      <c r="B67" s="3">
        <v>29.04</v>
      </c>
    </row>
    <row r="68" spans="1:2" x14ac:dyDescent="0.3">
      <c r="A68" s="3">
        <v>50.33</v>
      </c>
      <c r="B68" s="3">
        <v>82.8</v>
      </c>
    </row>
    <row r="69" spans="1:2" x14ac:dyDescent="0.3">
      <c r="A69" s="3">
        <v>48.776670000000003</v>
      </c>
      <c r="B69" s="3">
        <v>117.31</v>
      </c>
    </row>
    <row r="70" spans="1:2" x14ac:dyDescent="0.3">
      <c r="A70" s="3">
        <v>94.15</v>
      </c>
      <c r="B70" s="3">
        <v>45.75</v>
      </c>
    </row>
    <row r="71" spans="1:2" x14ac:dyDescent="0.3">
      <c r="A71" s="3">
        <v>103.3</v>
      </c>
      <c r="B71" s="3">
        <v>29.81</v>
      </c>
    </row>
    <row r="72" spans="1:2" x14ac:dyDescent="0.3">
      <c r="A72" s="3">
        <v>127.16</v>
      </c>
      <c r="B72" s="3">
        <v>59.6</v>
      </c>
    </row>
    <row r="73" spans="1:2" x14ac:dyDescent="0.3">
      <c r="A73" s="3">
        <v>175.91</v>
      </c>
      <c r="B73" s="3">
        <v>39.08</v>
      </c>
    </row>
    <row r="74" spans="1:2" x14ac:dyDescent="0.3">
      <c r="A74" s="3">
        <v>27.31</v>
      </c>
      <c r="B74" s="3">
        <v>125.71</v>
      </c>
    </row>
    <row r="75" spans="1:2" x14ac:dyDescent="0.3">
      <c r="A75" s="3">
        <v>42.63</v>
      </c>
      <c r="B75" s="3">
        <v>72.09</v>
      </c>
    </row>
    <row r="76" spans="1:2" x14ac:dyDescent="0.3">
      <c r="A76" s="3">
        <v>164.32</v>
      </c>
      <c r="B76" s="3">
        <v>40.119999999999997</v>
      </c>
    </row>
    <row r="77" spans="1:2" x14ac:dyDescent="0.3">
      <c r="A77" s="3">
        <v>72.180000000000007</v>
      </c>
      <c r="B77" s="3">
        <v>32.58</v>
      </c>
    </row>
    <row r="78" spans="1:2" x14ac:dyDescent="0.3">
      <c r="A78" s="3">
        <v>44.96</v>
      </c>
      <c r="B78" s="3">
        <v>102.06</v>
      </c>
    </row>
    <row r="79" spans="1:2" x14ac:dyDescent="0.3">
      <c r="A79" s="3">
        <v>38.08</v>
      </c>
      <c r="B79" s="3">
        <v>47.48</v>
      </c>
    </row>
    <row r="80" spans="1:2" x14ac:dyDescent="0.3">
      <c r="A80" s="3">
        <v>198.06</v>
      </c>
      <c r="B80" s="3">
        <v>32.29</v>
      </c>
    </row>
    <row r="81" spans="1:2" x14ac:dyDescent="0.3">
      <c r="A81" s="3">
        <v>37.17</v>
      </c>
      <c r="B81" s="3">
        <v>77.31</v>
      </c>
    </row>
    <row r="82" spans="1:2" x14ac:dyDescent="0.3">
      <c r="A82" s="3">
        <v>137.88999999999999</v>
      </c>
      <c r="B82" s="3">
        <v>35.92</v>
      </c>
    </row>
    <row r="83" spans="1:2" x14ac:dyDescent="0.3">
      <c r="A83" s="3">
        <v>34.515000000000001</v>
      </c>
      <c r="B83" s="3">
        <v>163.18</v>
      </c>
    </row>
    <row r="84" spans="1:2" x14ac:dyDescent="0.3">
      <c r="A84" s="3">
        <v>134.85</v>
      </c>
      <c r="B84" s="3">
        <v>37.33</v>
      </c>
    </row>
    <row r="85" spans="1:2" x14ac:dyDescent="0.3">
      <c r="A85" s="3">
        <v>20.66</v>
      </c>
      <c r="B85" s="3">
        <v>101.83</v>
      </c>
    </row>
    <row r="86" spans="1:2" x14ac:dyDescent="0.3">
      <c r="A86" s="3">
        <v>111.73</v>
      </c>
      <c r="B86" s="3">
        <v>53.23</v>
      </c>
    </row>
    <row r="87" spans="1:2" x14ac:dyDescent="0.3">
      <c r="A87" s="3">
        <v>30.585000000000001</v>
      </c>
      <c r="B87" s="3">
        <v>121.36</v>
      </c>
    </row>
    <row r="88" spans="1:2" x14ac:dyDescent="0.3">
      <c r="A88" s="3">
        <v>40.659999999999997</v>
      </c>
      <c r="B88" s="3">
        <v>65.73</v>
      </c>
    </row>
    <row r="89" spans="1:2" x14ac:dyDescent="0.3">
      <c r="A89" s="3">
        <v>37.85</v>
      </c>
      <c r="B89" s="3">
        <v>98.864000000000004</v>
      </c>
    </row>
    <row r="90" spans="1:2" x14ac:dyDescent="0.3">
      <c r="A90" s="3">
        <v>37.76</v>
      </c>
      <c r="B90" s="3">
        <v>102.35</v>
      </c>
    </row>
    <row r="91" spans="1:2" x14ac:dyDescent="0.3">
      <c r="A91" s="3">
        <v>94.93</v>
      </c>
      <c r="B91" s="3">
        <v>35.380000000000003</v>
      </c>
    </row>
    <row r="92" spans="1:2" x14ac:dyDescent="0.3">
      <c r="A92" s="3">
        <v>26.06</v>
      </c>
      <c r="B92" s="3">
        <v>64.921000000000006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Fig7</vt:lpstr>
    </vt:vector>
  </TitlesOfParts>
  <Company>MTA KOKI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Makara Judit</dc:creator>
  <cp:lastModifiedBy>Makara Judit</cp:lastModifiedBy>
  <dcterms:created xsi:type="dcterms:W3CDTF">2021-05-06T11:19:03Z</dcterms:created>
  <dcterms:modified xsi:type="dcterms:W3CDTF">2021-11-07T19:17:08Z</dcterms:modified>
</cp:coreProperties>
</file>