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if\Dropbox\Manuscripts\Multicellular modules\Manuscript Revision - January 2022\"/>
    </mc:Choice>
  </mc:AlternateContent>
  <xr:revisionPtr revIDLastSave="0" documentId="13_ncr:1_{BB153F09-5D70-4074-8240-307DA98C2B13}" xr6:coauthVersionLast="47" xr6:coauthVersionMax="47" xr10:uidLastSave="{00000000-0000-0000-0000-000000000000}"/>
  <bookViews>
    <workbookView xWindow="-108" yWindow="-108" windowWidth="23256" windowHeight="12456" xr2:uid="{01AF4AE2-4F14-45C7-94C0-5A96777B65C2}"/>
  </bookViews>
  <sheets>
    <sheet name="Figure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1" l="1"/>
  <c r="AA41" i="1"/>
  <c r="AA40" i="1"/>
  <c r="F40" i="1"/>
  <c r="AA39" i="1"/>
  <c r="AA38" i="1"/>
  <c r="F29" i="1"/>
  <c r="AA28" i="1"/>
  <c r="AA27" i="1"/>
  <c r="AA26" i="1"/>
  <c r="AA25" i="1"/>
  <c r="F13" i="1"/>
</calcChain>
</file>

<file path=xl/sharedStrings.xml><?xml version="1.0" encoding="utf-8"?>
<sst xmlns="http://schemas.openxmlformats.org/spreadsheetml/2006/main" count="168" uniqueCount="52">
  <si>
    <t>Figure 2 a</t>
  </si>
  <si>
    <t>Figure 2 b</t>
  </si>
  <si>
    <t>Figure 2 c</t>
  </si>
  <si>
    <t>beta-&gt;BAR1 + alpha-&gt;GFP</t>
  </si>
  <si>
    <t>alpha-&gt;IAA + IAA-|2xGFP</t>
  </si>
  <si>
    <t>alpha-&gt;IAA(5x) + IAA-|2xGFP</t>
  </si>
  <si>
    <t>alpha-&gt;IAA(10x) + IAA-|2xGFP</t>
  </si>
  <si>
    <t>Steady State (10 hours)</t>
  </si>
  <si>
    <t>alpha-factor</t>
  </si>
  <si>
    <t>alpha-factor (nM)</t>
  </si>
  <si>
    <t>Average</t>
  </si>
  <si>
    <t>STDEV</t>
  </si>
  <si>
    <t>VarCoeff</t>
  </si>
  <si>
    <t>Time (hrs)</t>
  </si>
  <si>
    <t>alpha 100nM</t>
  </si>
  <si>
    <t>StDev</t>
  </si>
  <si>
    <t>beta-estr (nM)</t>
  </si>
  <si>
    <t>control</t>
  </si>
  <si>
    <t>alpha200nM</t>
  </si>
  <si>
    <t>alpha1uM</t>
  </si>
  <si>
    <t>Figure 2 d</t>
  </si>
  <si>
    <t>Figure 2 e</t>
  </si>
  <si>
    <t>Figure 2 f</t>
  </si>
  <si>
    <t>IAA-&gt;alpha + alpha-|GFP</t>
  </si>
  <si>
    <t>beta-|alpha + alpha-|GFP</t>
  </si>
  <si>
    <t>beta-&gt;alpha-&gt;IAA-|GFP</t>
  </si>
  <si>
    <t>Steady State (12 hours)</t>
  </si>
  <si>
    <t>IAA (nM)</t>
  </si>
  <si>
    <t>Scaled time series</t>
  </si>
  <si>
    <t>beta1nM</t>
  </si>
  <si>
    <t>IAA 1uM</t>
  </si>
  <si>
    <t>beta-&gt;alpha + alpha-|GFP</t>
  </si>
  <si>
    <t>IAA-|alpha + alpha-|GFP</t>
  </si>
  <si>
    <t>beta-&gt;IAA-&gt;alpha-|GFP</t>
  </si>
  <si>
    <t>beta5nM</t>
  </si>
  <si>
    <t>IAA 10uM</t>
  </si>
  <si>
    <t>beta(nM)</t>
  </si>
  <si>
    <t>beta-&gt;IAA + IAA-|2xGFP</t>
  </si>
  <si>
    <t>alpha-|IAA + IAA-|2xGFP</t>
  </si>
  <si>
    <t>alpha50nM</t>
  </si>
  <si>
    <t>beta-&gt;IAA(10x) + IAA-|2xGFP</t>
  </si>
  <si>
    <t>beta-|IAA + IAA-|2xGFP</t>
  </si>
  <si>
    <t>IAA-&gt;BAR1 + Alpha-&gt;GFP</t>
  </si>
  <si>
    <t>IAA500nM+alpha50nM</t>
  </si>
  <si>
    <t>alpha500nM</t>
  </si>
  <si>
    <t>beta-&gt;GH3 + IAA-|2xGFP</t>
  </si>
  <si>
    <t>IAA500nM+beta10nM</t>
  </si>
  <si>
    <t>IAA 50nM</t>
  </si>
  <si>
    <t>IAA 100nM</t>
  </si>
  <si>
    <t>IAA 500nM</t>
  </si>
  <si>
    <t>alpha-&gt;GH3 + IAA-|2xGFP</t>
  </si>
  <si>
    <t>IAA500nM+alpha200nM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</si>
</sst>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0" fontId="1" fillId="0" borderId="0" xfId="0" applyFont="1"/>
    <xf numFmtId="0" fontId="0" fillId="2" borderId="0" xfId="0" applyFill="1"/>
    <xf numFmtId="0" fontId="0" fillId="3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B5603-AF40-4DB1-8394-5E39DDC08922}">
  <dimension ref="B2:AA123"/>
  <sheetViews>
    <sheetView tabSelected="1" workbookViewId="0">
      <selection sqref="A1:AA202"/>
    </sheetView>
  </sheetViews>
  <sheetFormatPr defaultRowHeight="14.4" x14ac:dyDescent="0.3"/>
  <sheetData>
    <row r="2" spans="2:26" ht="19.8" x14ac:dyDescent="0.4">
      <c r="B2" s="1" t="s">
        <v>0</v>
      </c>
      <c r="D2" s="1"/>
      <c r="M2" s="1" t="s">
        <v>1</v>
      </c>
      <c r="W2" s="1" t="s">
        <v>2</v>
      </c>
    </row>
    <row r="5" spans="2:26" x14ac:dyDescent="0.3">
      <c r="X5" s="2" t="s">
        <v>3</v>
      </c>
    </row>
    <row r="6" spans="2:26" x14ac:dyDescent="0.3">
      <c r="C6" s="2" t="s">
        <v>4</v>
      </c>
      <c r="N6" s="2" t="s">
        <v>5</v>
      </c>
      <c r="P6" s="2" t="s">
        <v>6</v>
      </c>
      <c r="W6" t="s">
        <v>7</v>
      </c>
    </row>
    <row r="7" spans="2:26" x14ac:dyDescent="0.3">
      <c r="B7" t="s">
        <v>7</v>
      </c>
      <c r="L7" t="s">
        <v>7</v>
      </c>
      <c r="X7" t="s">
        <v>8</v>
      </c>
    </row>
    <row r="8" spans="2:26" x14ac:dyDescent="0.3">
      <c r="C8" t="s">
        <v>9</v>
      </c>
      <c r="D8" t="s">
        <v>10</v>
      </c>
      <c r="E8" t="s">
        <v>11</v>
      </c>
      <c r="F8" t="s">
        <v>12</v>
      </c>
      <c r="H8" t="s">
        <v>13</v>
      </c>
      <c r="I8" t="s">
        <v>14</v>
      </c>
      <c r="J8" t="s">
        <v>11</v>
      </c>
      <c r="M8" t="s">
        <v>9</v>
      </c>
      <c r="N8" t="s">
        <v>10</v>
      </c>
      <c r="O8" t="s">
        <v>15</v>
      </c>
      <c r="P8" t="s">
        <v>10</v>
      </c>
      <c r="Q8" t="s">
        <v>15</v>
      </c>
      <c r="W8" t="s">
        <v>16</v>
      </c>
      <c r="X8" t="s">
        <v>17</v>
      </c>
      <c r="Y8" t="s">
        <v>18</v>
      </c>
      <c r="Z8" t="s">
        <v>19</v>
      </c>
    </row>
    <row r="9" spans="2:26" x14ac:dyDescent="0.3">
      <c r="C9" s="3">
        <v>0</v>
      </c>
      <c r="D9" s="3">
        <v>41.22187545136525</v>
      </c>
      <c r="E9">
        <v>8.3633645355934261E-2</v>
      </c>
      <c r="F9">
        <v>0.20288656069180458</v>
      </c>
      <c r="H9">
        <v>0</v>
      </c>
      <c r="I9">
        <v>40.027631611981342</v>
      </c>
      <c r="J9">
        <v>0.79350994120194862</v>
      </c>
      <c r="M9" s="3">
        <v>0</v>
      </c>
      <c r="N9">
        <v>39.930374591571393</v>
      </c>
      <c r="O9">
        <v>0.71146040437847702</v>
      </c>
      <c r="P9">
        <v>36.444426472100005</v>
      </c>
      <c r="Q9">
        <v>0.20089415781080106</v>
      </c>
      <c r="W9">
        <v>0</v>
      </c>
      <c r="X9">
        <v>1.8710435747583327</v>
      </c>
      <c r="Y9">
        <v>10.608229063138708</v>
      </c>
      <c r="Z9">
        <v>14.081954373007019</v>
      </c>
    </row>
    <row r="10" spans="2:26" x14ac:dyDescent="0.3">
      <c r="C10">
        <v>5</v>
      </c>
      <c r="D10">
        <v>37.645609306653157</v>
      </c>
      <c r="E10">
        <v>0.14461962132365402</v>
      </c>
      <c r="F10">
        <v>0.38416066039896812</v>
      </c>
      <c r="H10">
        <v>3</v>
      </c>
      <c r="I10">
        <v>43.266947018177632</v>
      </c>
      <c r="J10">
        <v>0.17254304984321867</v>
      </c>
      <c r="M10">
        <v>10</v>
      </c>
      <c r="N10">
        <v>28.145084019531311</v>
      </c>
      <c r="O10">
        <v>1.3555673195689113</v>
      </c>
      <c r="P10">
        <v>22.790285167100617</v>
      </c>
      <c r="Q10">
        <v>0.68533787709465899</v>
      </c>
      <c r="W10">
        <v>1</v>
      </c>
      <c r="X10">
        <v>1.7089534858109219</v>
      </c>
      <c r="Y10">
        <v>9.821742101961652</v>
      </c>
      <c r="Z10">
        <v>12.340643272142318</v>
      </c>
    </row>
    <row r="11" spans="2:26" x14ac:dyDescent="0.3">
      <c r="C11">
        <v>10</v>
      </c>
      <c r="D11">
        <v>33.938925307866917</v>
      </c>
      <c r="E11">
        <v>0.48872967337541506</v>
      </c>
      <c r="F11">
        <v>1.4400269570767148</v>
      </c>
      <c r="H11">
        <v>5</v>
      </c>
      <c r="I11">
        <v>38.226628023739671</v>
      </c>
      <c r="J11">
        <v>0.25146567084827992</v>
      </c>
      <c r="M11" s="3">
        <v>50</v>
      </c>
      <c r="N11">
        <v>19.96251301580844</v>
      </c>
      <c r="O11">
        <v>0.28257189822532747</v>
      </c>
      <c r="P11">
        <v>17.802863403582887</v>
      </c>
      <c r="Q11">
        <v>0.97984574704163296</v>
      </c>
      <c r="W11">
        <v>10</v>
      </c>
      <c r="X11">
        <v>1.7131400680956375</v>
      </c>
      <c r="Y11">
        <v>6.4357172632312878</v>
      </c>
      <c r="Z11">
        <v>9.917117198479577</v>
      </c>
    </row>
    <row r="12" spans="2:26" x14ac:dyDescent="0.3">
      <c r="C12" s="3">
        <v>50</v>
      </c>
      <c r="D12" s="3">
        <v>30.851791111257096</v>
      </c>
      <c r="E12">
        <v>1.9271443452274186</v>
      </c>
      <c r="F12">
        <v>6.2464585549597107</v>
      </c>
      <c r="H12">
        <v>8</v>
      </c>
      <c r="I12">
        <v>30.196647675171629</v>
      </c>
      <c r="J12">
        <v>2.2014670773689624</v>
      </c>
      <c r="M12">
        <v>100</v>
      </c>
      <c r="N12">
        <v>18.761212601774105</v>
      </c>
      <c r="O12">
        <v>0.70151360727715917</v>
      </c>
      <c r="P12">
        <v>15.494146198521461</v>
      </c>
      <c r="Q12">
        <v>1.077799747267713</v>
      </c>
      <c r="W12">
        <v>100</v>
      </c>
      <c r="X12">
        <v>1.6612155072300998</v>
      </c>
      <c r="Y12">
        <v>6.2243536291631711</v>
      </c>
      <c r="Z12">
        <v>8.7607138350803524</v>
      </c>
    </row>
    <row r="13" spans="2:26" x14ac:dyDescent="0.3">
      <c r="C13">
        <v>100</v>
      </c>
      <c r="D13">
        <v>22.570073036636781</v>
      </c>
      <c r="E13">
        <v>1.787569152649479</v>
      </c>
      <c r="F13">
        <f>E13/D13*100</f>
        <v>7.920085813403503</v>
      </c>
      <c r="H13">
        <v>10</v>
      </c>
      <c r="I13">
        <v>22.570073036636781</v>
      </c>
      <c r="J13">
        <v>1.787569152649479</v>
      </c>
    </row>
    <row r="14" spans="2:26" x14ac:dyDescent="0.3">
      <c r="C14" s="3">
        <v>200</v>
      </c>
      <c r="D14" s="3">
        <v>22.602243568963509</v>
      </c>
      <c r="E14">
        <v>0.8411855696198669</v>
      </c>
      <c r="F14">
        <v>3.7216905793146537</v>
      </c>
    </row>
    <row r="15" spans="2:26" x14ac:dyDescent="0.3">
      <c r="C15">
        <v>500</v>
      </c>
      <c r="D15">
        <v>22.558735241614919</v>
      </c>
      <c r="E15">
        <v>0.20818352986100269</v>
      </c>
      <c r="F15">
        <v>0.92285107135332212</v>
      </c>
    </row>
    <row r="16" spans="2:26" x14ac:dyDescent="0.3">
      <c r="C16" s="3">
        <v>1000</v>
      </c>
      <c r="D16" s="3">
        <v>24.175014144294177</v>
      </c>
      <c r="E16">
        <v>1.2220708058564187</v>
      </c>
      <c r="F16">
        <v>5.0550986177803479</v>
      </c>
    </row>
    <row r="18" spans="2:27" ht="19.8" x14ac:dyDescent="0.4">
      <c r="B18" s="1" t="s">
        <v>20</v>
      </c>
      <c r="M18" s="1" t="s">
        <v>21</v>
      </c>
      <c r="W18" s="1" t="s">
        <v>22</v>
      </c>
    </row>
    <row r="22" spans="2:27" x14ac:dyDescent="0.3">
      <c r="C22" s="2" t="s">
        <v>23</v>
      </c>
      <c r="N22" s="2" t="s">
        <v>24</v>
      </c>
      <c r="X22" s="2" t="s">
        <v>25</v>
      </c>
    </row>
    <row r="23" spans="2:27" x14ac:dyDescent="0.3">
      <c r="B23" t="s">
        <v>7</v>
      </c>
      <c r="M23" t="s">
        <v>7</v>
      </c>
      <c r="W23" t="s">
        <v>26</v>
      </c>
    </row>
    <row r="24" spans="2:27" x14ac:dyDescent="0.3">
      <c r="C24" t="s">
        <v>27</v>
      </c>
      <c r="D24" t="s">
        <v>10</v>
      </c>
      <c r="E24" t="s">
        <v>11</v>
      </c>
      <c r="F24" t="s">
        <v>12</v>
      </c>
      <c r="I24" t="s">
        <v>28</v>
      </c>
      <c r="N24" t="s">
        <v>16</v>
      </c>
      <c r="O24" t="s">
        <v>10</v>
      </c>
      <c r="P24" t="s">
        <v>11</v>
      </c>
      <c r="Q24" t="s">
        <v>12</v>
      </c>
      <c r="S24" t="s">
        <v>13</v>
      </c>
      <c r="T24" t="s">
        <v>29</v>
      </c>
      <c r="U24" t="s">
        <v>11</v>
      </c>
      <c r="X24" t="s">
        <v>16</v>
      </c>
      <c r="Y24" t="s">
        <v>10</v>
      </c>
      <c r="Z24" t="s">
        <v>11</v>
      </c>
      <c r="AA24" t="s">
        <v>12</v>
      </c>
    </row>
    <row r="25" spans="2:27" x14ac:dyDescent="0.3">
      <c r="C25" s="3">
        <v>0</v>
      </c>
      <c r="D25" s="3">
        <v>7.5156281787839232</v>
      </c>
      <c r="E25">
        <v>7.6748945304616636E-2</v>
      </c>
      <c r="F25">
        <v>1.0211913559171724</v>
      </c>
      <c r="H25" t="s">
        <v>13</v>
      </c>
      <c r="I25" t="s">
        <v>30</v>
      </c>
      <c r="J25" t="s">
        <v>11</v>
      </c>
      <c r="N25" s="3">
        <v>0</v>
      </c>
      <c r="O25" s="3">
        <v>7.6735808166303858</v>
      </c>
      <c r="P25">
        <v>0.13300299921403869</v>
      </c>
      <c r="Q25">
        <v>1.9935467998147347</v>
      </c>
      <c r="S25">
        <v>0</v>
      </c>
      <c r="T25">
        <v>10.139449574917528</v>
      </c>
      <c r="U25">
        <v>0.23729978908707783</v>
      </c>
      <c r="X25">
        <v>0</v>
      </c>
      <c r="Y25">
        <v>41.938599468973209</v>
      </c>
      <c r="Z25">
        <v>0.52898642142791719</v>
      </c>
      <c r="AA25">
        <f>Z25/Y25*100</f>
        <v>1.2613354478355174</v>
      </c>
    </row>
    <row r="26" spans="2:27" x14ac:dyDescent="0.3">
      <c r="C26">
        <v>50</v>
      </c>
      <c r="D26">
        <v>7.3415184427266897</v>
      </c>
      <c r="E26">
        <v>9.1595541821848786E-2</v>
      </c>
      <c r="F26">
        <v>1.2476375634878822</v>
      </c>
      <c r="H26">
        <v>0</v>
      </c>
      <c r="I26">
        <v>9.2639596169352139</v>
      </c>
      <c r="J26">
        <v>0.35915117200285135</v>
      </c>
      <c r="N26">
        <v>0.1</v>
      </c>
      <c r="O26">
        <v>7.7058365699414244</v>
      </c>
      <c r="P26">
        <v>9.2649626056617668E-2</v>
      </c>
      <c r="Q26">
        <v>1.1041291601127776</v>
      </c>
      <c r="S26">
        <v>3</v>
      </c>
      <c r="T26">
        <v>8.9097671071773537</v>
      </c>
      <c r="U26">
        <v>0.13416739626343843</v>
      </c>
      <c r="X26">
        <v>1</v>
      </c>
      <c r="Y26">
        <v>37.184095472238816</v>
      </c>
      <c r="Z26">
        <v>1.6441490325441717</v>
      </c>
      <c r="AA26">
        <f t="shared" ref="AA26:AA28" si="0">Z26/Y26*100</f>
        <v>4.4216458990421668</v>
      </c>
    </row>
    <row r="27" spans="2:27" x14ac:dyDescent="0.3">
      <c r="C27">
        <v>100</v>
      </c>
      <c r="D27">
        <v>7.0385963024277949</v>
      </c>
      <c r="E27">
        <v>0.1462723909051476</v>
      </c>
      <c r="F27">
        <v>2.0781471847546431</v>
      </c>
      <c r="H27">
        <v>3</v>
      </c>
      <c r="I27">
        <v>8.2207867563153094</v>
      </c>
      <c r="J27">
        <v>0.32846370687903331</v>
      </c>
      <c r="N27" s="3">
        <v>0.5</v>
      </c>
      <c r="O27" s="3">
        <v>7.9674681613850691</v>
      </c>
      <c r="P27">
        <v>7.2175787214499354E-2</v>
      </c>
      <c r="Q27">
        <v>0.90588108734848438</v>
      </c>
      <c r="S27">
        <v>5</v>
      </c>
      <c r="T27">
        <v>9.2607810516276121</v>
      </c>
      <c r="U27">
        <v>2.891229270159577E-2</v>
      </c>
      <c r="X27">
        <v>5</v>
      </c>
      <c r="Y27">
        <v>32.338626109897866</v>
      </c>
      <c r="Z27">
        <v>2.384166575517026</v>
      </c>
      <c r="AA27">
        <f t="shared" si="0"/>
        <v>7.3725042227050741</v>
      </c>
    </row>
    <row r="28" spans="2:27" x14ac:dyDescent="0.3">
      <c r="C28" s="3">
        <v>500</v>
      </c>
      <c r="D28" s="3">
        <v>6.5703394480732431</v>
      </c>
      <c r="E28">
        <v>5.7469349750497355E-2</v>
      </c>
      <c r="F28">
        <v>0.87467854902611286</v>
      </c>
      <c r="H28">
        <v>5</v>
      </c>
      <c r="I28">
        <v>7.9447100696117428</v>
      </c>
      <c r="J28">
        <v>2.4459047914693898E-2</v>
      </c>
      <c r="N28" s="3">
        <v>1</v>
      </c>
      <c r="O28" s="4">
        <v>8.7517213411251795</v>
      </c>
      <c r="P28">
        <v>4.8587055127605215E-2</v>
      </c>
      <c r="Q28">
        <v>2.4316048177014919</v>
      </c>
      <c r="S28">
        <v>8</v>
      </c>
      <c r="T28">
        <v>9.00931479508019</v>
      </c>
      <c r="U28">
        <v>6.7255022991827895E-2</v>
      </c>
      <c r="X28">
        <v>10</v>
      </c>
      <c r="Y28">
        <v>31.250213102514735</v>
      </c>
      <c r="Z28">
        <v>2.1166701487736672</v>
      </c>
      <c r="AA28">
        <f t="shared" si="0"/>
        <v>6.7732982870549989</v>
      </c>
    </row>
    <row r="29" spans="2:27" x14ac:dyDescent="0.3">
      <c r="C29" s="3">
        <v>1000</v>
      </c>
      <c r="D29" s="4">
        <v>6.4729599390313295</v>
      </c>
      <c r="E29">
        <v>5.6908795716719467E-2</v>
      </c>
      <c r="F29">
        <f>E29/D29*100</f>
        <v>0.87917732000108439</v>
      </c>
      <c r="H29">
        <v>8</v>
      </c>
      <c r="I29">
        <v>7.2084732419371154</v>
      </c>
      <c r="J29">
        <v>8.8869641223851728E-2</v>
      </c>
      <c r="N29">
        <v>5</v>
      </c>
      <c r="O29">
        <v>9.1177764359807849</v>
      </c>
      <c r="P29">
        <v>0.22248230727981849</v>
      </c>
      <c r="Q29">
        <v>2.2407971500956299</v>
      </c>
      <c r="S29">
        <v>10</v>
      </c>
      <c r="T29">
        <v>8.7517213411251795</v>
      </c>
      <c r="U29">
        <v>4.8587055127605215E-2</v>
      </c>
    </row>
    <row r="30" spans="2:27" x14ac:dyDescent="0.3">
      <c r="C30">
        <v>2500</v>
      </c>
      <c r="D30">
        <v>6.3043359584227776</v>
      </c>
      <c r="E30">
        <v>0.1083173549967139</v>
      </c>
      <c r="F30">
        <v>1.7181405894462007</v>
      </c>
      <c r="H30">
        <v>10</v>
      </c>
      <c r="I30">
        <v>6.4729599390313295</v>
      </c>
      <c r="J30">
        <v>5.6908795716719467E-2</v>
      </c>
      <c r="N30" s="3">
        <v>10</v>
      </c>
      <c r="O30" s="3">
        <v>9.3116798741082683</v>
      </c>
      <c r="P30">
        <v>0.10125852805906653</v>
      </c>
      <c r="Q30">
        <v>0.99861842786904131</v>
      </c>
    </row>
    <row r="31" spans="2:27" x14ac:dyDescent="0.3">
      <c r="C31" s="3">
        <v>5000</v>
      </c>
      <c r="D31" s="3">
        <v>6.1053570189644217</v>
      </c>
      <c r="E31">
        <v>4.1487106020033478E-2</v>
      </c>
      <c r="F31">
        <v>0.67951973801313315</v>
      </c>
      <c r="N31">
        <v>50</v>
      </c>
      <c r="O31">
        <v>9.1621642012840265</v>
      </c>
      <c r="P31">
        <v>2.1695256112310116E-2</v>
      </c>
      <c r="Q31">
        <v>0.21745165306271325</v>
      </c>
    </row>
    <row r="32" spans="2:27" x14ac:dyDescent="0.3">
      <c r="C32">
        <v>10000</v>
      </c>
      <c r="D32">
        <v>6.1479155653929336</v>
      </c>
      <c r="E32">
        <v>8.0436011341716032E-2</v>
      </c>
      <c r="F32">
        <v>1.3083460643880054</v>
      </c>
      <c r="N32">
        <v>100</v>
      </c>
      <c r="O32">
        <v>9.3832097065659621</v>
      </c>
      <c r="P32">
        <v>0.12857403272728582</v>
      </c>
      <c r="Q32">
        <v>1.3702564127636976</v>
      </c>
    </row>
    <row r="35" spans="2:27" x14ac:dyDescent="0.3">
      <c r="C35" s="2" t="s">
        <v>31</v>
      </c>
      <c r="N35" s="2" t="s">
        <v>32</v>
      </c>
      <c r="X35" s="2" t="s">
        <v>33</v>
      </c>
    </row>
    <row r="36" spans="2:27" x14ac:dyDescent="0.3">
      <c r="B36" t="s">
        <v>7</v>
      </c>
      <c r="M36" t="s">
        <v>7</v>
      </c>
      <c r="W36" t="s">
        <v>26</v>
      </c>
    </row>
    <row r="37" spans="2:27" x14ac:dyDescent="0.3">
      <c r="C37" t="s">
        <v>16</v>
      </c>
      <c r="D37" t="s">
        <v>10</v>
      </c>
      <c r="E37" t="s">
        <v>11</v>
      </c>
      <c r="F37" t="s">
        <v>12</v>
      </c>
      <c r="H37" t="s">
        <v>13</v>
      </c>
      <c r="I37" t="s">
        <v>34</v>
      </c>
      <c r="J37" t="s">
        <v>11</v>
      </c>
      <c r="N37" t="s">
        <v>27</v>
      </c>
      <c r="O37" t="s">
        <v>10</v>
      </c>
      <c r="P37" t="s">
        <v>11</v>
      </c>
      <c r="Q37" t="s">
        <v>12</v>
      </c>
      <c r="S37" t="s">
        <v>13</v>
      </c>
      <c r="T37" t="s">
        <v>35</v>
      </c>
      <c r="U37" t="s">
        <v>11</v>
      </c>
      <c r="X37" t="s">
        <v>36</v>
      </c>
      <c r="Y37" t="s">
        <v>10</v>
      </c>
      <c r="Z37" t="s">
        <v>11</v>
      </c>
      <c r="AA37" t="s">
        <v>12</v>
      </c>
    </row>
    <row r="38" spans="2:27" x14ac:dyDescent="0.3">
      <c r="C38" s="3">
        <v>0</v>
      </c>
      <c r="D38" s="3">
        <v>8.6608663695871062</v>
      </c>
      <c r="E38">
        <v>7.9669253565708892E-2</v>
      </c>
      <c r="F38">
        <v>0.97038492276411115</v>
      </c>
      <c r="H38">
        <v>0</v>
      </c>
      <c r="I38">
        <v>8.0761387105879532</v>
      </c>
      <c r="J38">
        <v>0.18154491616835411</v>
      </c>
      <c r="N38" s="3">
        <v>0</v>
      </c>
      <c r="O38">
        <v>5.7105363892320815</v>
      </c>
      <c r="P38">
        <v>8.534022252835477E-2</v>
      </c>
      <c r="Q38">
        <v>1.4944344403316343</v>
      </c>
      <c r="S38">
        <v>0</v>
      </c>
      <c r="T38">
        <v>7.9929030527344738</v>
      </c>
      <c r="U38">
        <v>0.35960840858385873</v>
      </c>
      <c r="X38">
        <v>0</v>
      </c>
      <c r="Y38">
        <v>7.5726935836161768</v>
      </c>
      <c r="Z38">
        <v>0.11214115133972496</v>
      </c>
      <c r="AA38">
        <f>Z38/Y38*100</f>
        <v>1.4808621278741134</v>
      </c>
    </row>
    <row r="39" spans="2:27" x14ac:dyDescent="0.3">
      <c r="C39">
        <v>0.1</v>
      </c>
      <c r="D39">
        <v>8.3432794551090605</v>
      </c>
      <c r="E39">
        <v>0.21484426350976341</v>
      </c>
      <c r="F39">
        <v>2.5750577415718965</v>
      </c>
      <c r="H39">
        <v>3</v>
      </c>
      <c r="I39">
        <v>8.6492678069891156</v>
      </c>
      <c r="J39">
        <v>4.9558634244117696E-2</v>
      </c>
      <c r="N39">
        <v>100</v>
      </c>
      <c r="O39">
        <v>5.7468751444115789</v>
      </c>
      <c r="P39">
        <v>9.9823869637447424E-2</v>
      </c>
      <c r="Q39">
        <v>1.7370112822882353</v>
      </c>
      <c r="S39">
        <v>3</v>
      </c>
      <c r="T39">
        <v>8.1110751671496679</v>
      </c>
      <c r="U39">
        <v>0.24666614869810533</v>
      </c>
      <c r="X39">
        <v>1</v>
      </c>
      <c r="Y39">
        <v>7.0858064237752183</v>
      </c>
      <c r="Z39">
        <v>5.8244331893495274E-2</v>
      </c>
      <c r="AA39">
        <f t="shared" ref="AA39:AA41" si="1">Z39/Y39*100</f>
        <v>0.82198593088947969</v>
      </c>
    </row>
    <row r="40" spans="2:27" x14ac:dyDescent="0.3">
      <c r="C40" s="3">
        <v>5</v>
      </c>
      <c r="D40" s="4">
        <v>4.7838404038957734</v>
      </c>
      <c r="E40">
        <v>2.1693856839094916E-2</v>
      </c>
      <c r="F40">
        <f>E40/D40*100</f>
        <v>0.45348203550913369</v>
      </c>
      <c r="H40">
        <v>5</v>
      </c>
      <c r="I40">
        <v>7.0535947083847601</v>
      </c>
      <c r="J40">
        <v>0.14809244497431881</v>
      </c>
      <c r="N40" s="3">
        <v>500</v>
      </c>
      <c r="O40">
        <v>5.9479564703151651</v>
      </c>
      <c r="P40">
        <v>0.17301878579783742</v>
      </c>
      <c r="Q40">
        <v>2.9088778080561446</v>
      </c>
      <c r="S40">
        <v>5</v>
      </c>
      <c r="T40">
        <v>8.1196744731488391</v>
      </c>
      <c r="U40">
        <v>0.33279731406484764</v>
      </c>
      <c r="X40">
        <v>5</v>
      </c>
      <c r="Y40">
        <v>6.5141153897506898</v>
      </c>
      <c r="Z40">
        <v>8.2867503876476081E-2</v>
      </c>
      <c r="AA40">
        <f t="shared" si="1"/>
        <v>1.2721221365967792</v>
      </c>
    </row>
    <row r="41" spans="2:27" x14ac:dyDescent="0.3">
      <c r="C41" s="3">
        <v>10</v>
      </c>
      <c r="D41" s="3">
        <v>4.4129979863850277</v>
      </c>
      <c r="E41">
        <v>0.13717690619825268</v>
      </c>
      <c r="F41">
        <v>3.2237696179365729</v>
      </c>
      <c r="H41">
        <v>8</v>
      </c>
      <c r="I41">
        <v>5.4663853727665659</v>
      </c>
      <c r="J41">
        <v>9.3523288861376938E-2</v>
      </c>
      <c r="N41">
        <v>750</v>
      </c>
      <c r="O41">
        <v>6.1649949648617604</v>
      </c>
      <c r="P41">
        <v>0.13806746456119612</v>
      </c>
      <c r="Q41">
        <v>2.2395389671545671</v>
      </c>
      <c r="S41">
        <v>8</v>
      </c>
      <c r="T41">
        <v>7.767328287855003</v>
      </c>
      <c r="U41">
        <v>0.25378728121766025</v>
      </c>
      <c r="X41">
        <v>10</v>
      </c>
      <c r="Y41">
        <v>6.4036947026315705</v>
      </c>
      <c r="Z41">
        <v>3.742465907128105E-2</v>
      </c>
      <c r="AA41">
        <f t="shared" si="1"/>
        <v>0.58442291222755438</v>
      </c>
    </row>
    <row r="42" spans="2:27" x14ac:dyDescent="0.3">
      <c r="C42">
        <v>25</v>
      </c>
      <c r="D42">
        <v>4.4081440767755939</v>
      </c>
      <c r="E42">
        <v>0.13677190941073583</v>
      </c>
      <c r="F42">
        <f>E42/D42*100</f>
        <v>3.1027095990650966</v>
      </c>
      <c r="H42">
        <v>10</v>
      </c>
      <c r="I42">
        <v>4.7838404038957734</v>
      </c>
      <c r="J42">
        <v>2.1693856839094916E-2</v>
      </c>
      <c r="N42" s="3">
        <v>1000</v>
      </c>
      <c r="O42">
        <v>6.1534311861936102</v>
      </c>
      <c r="P42">
        <v>0.20979225702559207</v>
      </c>
      <c r="Q42">
        <v>3.4093540770603039</v>
      </c>
      <c r="S42">
        <v>10</v>
      </c>
      <c r="T42">
        <v>7.2796056604784019</v>
      </c>
      <c r="U42">
        <v>0.11015120581724799</v>
      </c>
    </row>
    <row r="43" spans="2:27" x14ac:dyDescent="0.3">
      <c r="C43" s="3">
        <v>50</v>
      </c>
      <c r="D43" s="3">
        <v>4.3988244331494268</v>
      </c>
      <c r="E43">
        <v>5.7174711270449173E-2</v>
      </c>
      <c r="F43">
        <v>1.2997725219397718</v>
      </c>
      <c r="N43">
        <v>2500</v>
      </c>
      <c r="O43">
        <v>6.589151511840968</v>
      </c>
      <c r="P43">
        <v>0.13992178225093779</v>
      </c>
      <c r="Q43">
        <v>2.1235174513667321</v>
      </c>
    </row>
    <row r="44" spans="2:27" x14ac:dyDescent="0.3">
      <c r="C44">
        <v>500</v>
      </c>
      <c r="D44">
        <v>4.2583829283056316</v>
      </c>
      <c r="E44">
        <v>8.3508324915647622E-2</v>
      </c>
      <c r="F44">
        <v>1.9610337144779684</v>
      </c>
      <c r="N44" s="3">
        <v>5000</v>
      </c>
      <c r="O44">
        <v>6.8787179295177321</v>
      </c>
      <c r="P44">
        <v>0.23024810511082047</v>
      </c>
      <c r="Q44">
        <v>3.3472531868589535</v>
      </c>
    </row>
    <row r="45" spans="2:27" x14ac:dyDescent="0.3">
      <c r="C45">
        <v>1000</v>
      </c>
      <c r="D45">
        <v>4.1117230203039208</v>
      </c>
      <c r="E45">
        <v>1.4448411800112032E-2</v>
      </c>
      <c r="F45">
        <v>0.35139555190767857</v>
      </c>
      <c r="N45">
        <v>10000</v>
      </c>
      <c r="O45">
        <v>7.2599819716809426</v>
      </c>
      <c r="P45">
        <v>0.11749551564425437</v>
      </c>
      <c r="Q45">
        <v>1.618399551163761</v>
      </c>
    </row>
    <row r="48" spans="2:27" x14ac:dyDescent="0.3">
      <c r="C48" s="2" t="s">
        <v>37</v>
      </c>
      <c r="N48" s="2" t="s">
        <v>38</v>
      </c>
    </row>
    <row r="49" spans="2:22" x14ac:dyDescent="0.3">
      <c r="B49" t="s">
        <v>7</v>
      </c>
      <c r="M49" t="s">
        <v>7</v>
      </c>
    </row>
    <row r="50" spans="2:22" x14ac:dyDescent="0.3">
      <c r="C50" t="s">
        <v>16</v>
      </c>
      <c r="D50" t="s">
        <v>10</v>
      </c>
      <c r="E50" t="s">
        <v>11</v>
      </c>
      <c r="F50" t="s">
        <v>12</v>
      </c>
      <c r="H50" t="s">
        <v>13</v>
      </c>
      <c r="I50" t="s">
        <v>34</v>
      </c>
      <c r="J50" t="s">
        <v>11</v>
      </c>
      <c r="N50" t="s">
        <v>9</v>
      </c>
      <c r="O50" t="s">
        <v>10</v>
      </c>
      <c r="P50" t="s">
        <v>11</v>
      </c>
      <c r="Q50" t="s">
        <v>12</v>
      </c>
      <c r="S50" t="s">
        <v>13</v>
      </c>
      <c r="T50" t="s">
        <v>39</v>
      </c>
      <c r="U50" t="s">
        <v>11</v>
      </c>
    </row>
    <row r="51" spans="2:22" x14ac:dyDescent="0.3">
      <c r="C51" s="3">
        <v>0</v>
      </c>
      <c r="D51" s="3">
        <v>43.972430544496362</v>
      </c>
      <c r="E51">
        <v>0.75302116442489242</v>
      </c>
      <c r="F51">
        <v>1.7124847435096839</v>
      </c>
      <c r="H51">
        <v>0</v>
      </c>
      <c r="I51">
        <v>43.290971226168303</v>
      </c>
      <c r="J51">
        <v>0.92273382781350821</v>
      </c>
      <c r="N51" s="3">
        <v>0</v>
      </c>
      <c r="O51" s="3">
        <v>27.544772833351519</v>
      </c>
      <c r="P51">
        <v>0.79593867255323125</v>
      </c>
      <c r="Q51">
        <v>3.517346430630385</v>
      </c>
      <c r="S51">
        <v>0</v>
      </c>
      <c r="T51">
        <v>44.039846699682663</v>
      </c>
      <c r="U51">
        <v>0.85905911520842204</v>
      </c>
    </row>
    <row r="52" spans="2:22" x14ac:dyDescent="0.3">
      <c r="C52">
        <v>0.1</v>
      </c>
      <c r="D52">
        <v>44.465480502198893</v>
      </c>
      <c r="E52">
        <v>0.23409075067926091</v>
      </c>
      <c r="F52">
        <v>0.52645501192252886</v>
      </c>
      <c r="H52">
        <v>3</v>
      </c>
      <c r="I52">
        <v>42.442200225452716</v>
      </c>
      <c r="J52">
        <v>0.46669541625730987</v>
      </c>
      <c r="N52">
        <v>5</v>
      </c>
      <c r="O52">
        <v>28.863739606727176</v>
      </c>
      <c r="P52">
        <v>0.8875398035879879</v>
      </c>
      <c r="Q52">
        <v>3.0749300530037065</v>
      </c>
      <c r="S52">
        <v>3</v>
      </c>
      <c r="T52">
        <v>40.825965741688542</v>
      </c>
      <c r="U52">
        <v>0.68940311748644301</v>
      </c>
    </row>
    <row r="53" spans="2:22" x14ac:dyDescent="0.3">
      <c r="C53" s="3">
        <v>5</v>
      </c>
      <c r="D53">
        <v>31.813005982692115</v>
      </c>
      <c r="E53">
        <v>0.87147687856046008</v>
      </c>
      <c r="F53">
        <v>0.45551877742646191</v>
      </c>
      <c r="H53">
        <v>5</v>
      </c>
      <c r="I53">
        <v>41.701372414205032</v>
      </c>
      <c r="J53">
        <v>0.94997730791925528</v>
      </c>
      <c r="N53">
        <v>10</v>
      </c>
      <c r="O53">
        <v>31.108768035222045</v>
      </c>
      <c r="P53">
        <v>0.79909438221398865</v>
      </c>
      <c r="Q53">
        <v>3.1267272490475331</v>
      </c>
      <c r="S53">
        <v>5</v>
      </c>
      <c r="T53">
        <v>38.294252191786825</v>
      </c>
      <c r="U53">
        <v>0.45166127117595561</v>
      </c>
    </row>
    <row r="54" spans="2:22" x14ac:dyDescent="0.3">
      <c r="C54" s="3">
        <v>10</v>
      </c>
      <c r="D54" s="3">
        <v>27.396107950238648</v>
      </c>
      <c r="E54">
        <v>8.1397670606480871E-2</v>
      </c>
      <c r="F54">
        <v>0.2971139942736713</v>
      </c>
      <c r="H54">
        <v>8</v>
      </c>
      <c r="I54">
        <v>40.085456701478755</v>
      </c>
      <c r="J54">
        <v>0.33263728544774623</v>
      </c>
      <c r="N54" s="3">
        <v>50</v>
      </c>
      <c r="O54" s="3">
        <v>31.814396686666605</v>
      </c>
      <c r="P54">
        <v>0.34395877950798787</v>
      </c>
      <c r="Q54">
        <v>1.0811419210477777</v>
      </c>
      <c r="S54">
        <v>8</v>
      </c>
      <c r="T54">
        <v>34.214461064038666</v>
      </c>
      <c r="U54">
        <v>0.62233869921952756</v>
      </c>
    </row>
    <row r="55" spans="2:22" x14ac:dyDescent="0.3">
      <c r="C55">
        <v>25</v>
      </c>
      <c r="D55">
        <v>26.779780360057927</v>
      </c>
      <c r="E55">
        <v>0.62072301346529835</v>
      </c>
      <c r="F55">
        <v>2.3178794042355455</v>
      </c>
      <c r="H55">
        <v>10</v>
      </c>
      <c r="I55">
        <v>31.813005982692115</v>
      </c>
      <c r="J55">
        <v>0.87147687856046008</v>
      </c>
      <c r="N55">
        <v>100</v>
      </c>
      <c r="O55">
        <v>32.117949594822754</v>
      </c>
      <c r="P55">
        <v>0.75110895094615704</v>
      </c>
      <c r="Q55">
        <v>2.8466223761828089</v>
      </c>
      <c r="S55">
        <v>10</v>
      </c>
      <c r="T55">
        <v>31.814396686666605</v>
      </c>
      <c r="U55">
        <v>0.38415493042023391</v>
      </c>
    </row>
    <row r="56" spans="2:22" x14ac:dyDescent="0.3">
      <c r="C56">
        <v>50</v>
      </c>
      <c r="D56">
        <v>26.504292675570717</v>
      </c>
      <c r="E56">
        <v>0.35518761252700687</v>
      </c>
      <c r="F56">
        <v>1.3401135313238788</v>
      </c>
      <c r="N56" s="3">
        <v>200</v>
      </c>
      <c r="O56" s="3">
        <v>32.76899640584724</v>
      </c>
      <c r="P56">
        <v>8.6020369939115132E-2</v>
      </c>
      <c r="Q56">
        <v>0.26250535376105022</v>
      </c>
      <c r="S56" s="5"/>
      <c r="T56" s="5"/>
      <c r="U56" s="5"/>
      <c r="V56" s="5"/>
    </row>
    <row r="57" spans="2:22" x14ac:dyDescent="0.3">
      <c r="C57" s="3">
        <v>100</v>
      </c>
      <c r="D57" s="3">
        <v>26.746596283382996</v>
      </c>
      <c r="E57">
        <v>0.39476791116677751</v>
      </c>
      <c r="F57">
        <v>1.4759556953870692</v>
      </c>
      <c r="N57">
        <v>500</v>
      </c>
      <c r="O57">
        <v>32.636714219328397</v>
      </c>
      <c r="P57">
        <v>1.264635662765194</v>
      </c>
      <c r="Q57">
        <v>4.7166508598362382</v>
      </c>
      <c r="S57" s="5"/>
      <c r="T57" s="5"/>
      <c r="U57" s="5"/>
      <c r="V57" s="5"/>
    </row>
    <row r="58" spans="2:22" x14ac:dyDescent="0.3">
      <c r="C58">
        <v>500</v>
      </c>
      <c r="D58">
        <v>25.838385613110283</v>
      </c>
      <c r="E58">
        <v>0.75167297287085355</v>
      </c>
      <c r="F58">
        <v>2.9091328851809455</v>
      </c>
      <c r="N58" s="3">
        <v>1000</v>
      </c>
      <c r="O58" s="3">
        <v>33.092435349085939</v>
      </c>
      <c r="P58">
        <v>0.70107685591907576</v>
      </c>
      <c r="Q58">
        <v>2.1185411364366096</v>
      </c>
    </row>
    <row r="61" spans="2:22" x14ac:dyDescent="0.3">
      <c r="C61" s="2" t="s">
        <v>40</v>
      </c>
      <c r="N61" s="2" t="s">
        <v>41</v>
      </c>
    </row>
    <row r="62" spans="2:22" x14ac:dyDescent="0.3">
      <c r="B62" t="s">
        <v>7</v>
      </c>
      <c r="M62" t="s">
        <v>7</v>
      </c>
    </row>
    <row r="63" spans="2:22" x14ac:dyDescent="0.3">
      <c r="C63" t="s">
        <v>16</v>
      </c>
      <c r="D63" t="s">
        <v>10</v>
      </c>
      <c r="E63" t="s">
        <v>11</v>
      </c>
      <c r="N63" t="s">
        <v>16</v>
      </c>
      <c r="O63" t="s">
        <v>10</v>
      </c>
      <c r="P63" t="s">
        <v>11</v>
      </c>
      <c r="Q63" t="s">
        <v>12</v>
      </c>
      <c r="S63" t="s">
        <v>13</v>
      </c>
      <c r="T63" t="s">
        <v>29</v>
      </c>
      <c r="U63" t="s">
        <v>11</v>
      </c>
    </row>
    <row r="64" spans="2:22" x14ac:dyDescent="0.3">
      <c r="C64">
        <v>0</v>
      </c>
      <c r="D64">
        <v>43.087941546246824</v>
      </c>
      <c r="E64">
        <v>0.6741813476136097</v>
      </c>
      <c r="N64" s="3">
        <v>0</v>
      </c>
      <c r="O64" s="3">
        <v>37.240750492020815</v>
      </c>
      <c r="P64">
        <v>0.55886836052672195</v>
      </c>
      <c r="Q64">
        <v>1.5006903812168468</v>
      </c>
      <c r="S64">
        <v>0</v>
      </c>
      <c r="T64">
        <v>43.805108410599253</v>
      </c>
      <c r="U64">
        <v>1.2374588362388599</v>
      </c>
    </row>
    <row r="65" spans="2:21" x14ac:dyDescent="0.3">
      <c r="C65">
        <v>1</v>
      </c>
      <c r="D65">
        <v>29.153756726758072</v>
      </c>
      <c r="E65">
        <v>0.49708204672302175</v>
      </c>
      <c r="N65">
        <v>0.1</v>
      </c>
      <c r="O65">
        <v>37.507197354298192</v>
      </c>
      <c r="P65">
        <v>0.14888862732124541</v>
      </c>
      <c r="Q65">
        <v>0.39696015118064615</v>
      </c>
      <c r="S65">
        <v>3</v>
      </c>
      <c r="T65">
        <v>43.288108819021225</v>
      </c>
      <c r="U65">
        <v>0.86550930386523917</v>
      </c>
    </row>
    <row r="66" spans="2:21" x14ac:dyDescent="0.3">
      <c r="C66">
        <v>5</v>
      </c>
      <c r="D66">
        <v>18.424226324178399</v>
      </c>
      <c r="E66">
        <v>1.4492816900667502</v>
      </c>
      <c r="N66" s="3">
        <v>0.5</v>
      </c>
      <c r="O66" s="3">
        <v>40.691317639169682</v>
      </c>
      <c r="P66">
        <v>0.22405667973426099</v>
      </c>
      <c r="Q66">
        <v>0.55062527520264626</v>
      </c>
      <c r="S66">
        <v>5</v>
      </c>
      <c r="T66">
        <v>42.061462188162878</v>
      </c>
      <c r="U66">
        <v>0.81880195387936949</v>
      </c>
    </row>
    <row r="67" spans="2:21" x14ac:dyDescent="0.3">
      <c r="C67">
        <v>10</v>
      </c>
      <c r="D67">
        <v>19.252149669382735</v>
      </c>
      <c r="E67">
        <v>0.71002056823023574</v>
      </c>
      <c r="N67" s="3">
        <v>1</v>
      </c>
      <c r="O67" s="4">
        <v>41.337418194632811</v>
      </c>
      <c r="P67">
        <v>0.5530903548706616</v>
      </c>
      <c r="Q67">
        <v>2.1195978576643308</v>
      </c>
      <c r="S67">
        <v>8</v>
      </c>
    </row>
    <row r="68" spans="2:21" x14ac:dyDescent="0.3">
      <c r="N68">
        <v>5</v>
      </c>
      <c r="O68">
        <v>41.862483738619048</v>
      </c>
      <c r="P68">
        <v>0.89086249390295913</v>
      </c>
      <c r="Q68">
        <v>2.1280688921023554</v>
      </c>
      <c r="S68">
        <v>10</v>
      </c>
      <c r="T68">
        <v>41.337418194632811</v>
      </c>
      <c r="U68">
        <v>0.5530903548706616</v>
      </c>
    </row>
    <row r="69" spans="2:21" x14ac:dyDescent="0.3">
      <c r="N69" s="3">
        <v>10</v>
      </c>
      <c r="O69" s="3">
        <v>42.860136491268385</v>
      </c>
      <c r="P69">
        <v>0.38232058557857268</v>
      </c>
      <c r="Q69">
        <v>0.89201905751387489</v>
      </c>
    </row>
    <row r="70" spans="2:21" x14ac:dyDescent="0.3">
      <c r="N70">
        <v>50</v>
      </c>
      <c r="O70">
        <v>43.306359767375987</v>
      </c>
      <c r="P70">
        <v>0.11163026919732694</v>
      </c>
      <c r="Q70">
        <v>0.25776876605874743</v>
      </c>
    </row>
    <row r="71" spans="2:21" x14ac:dyDescent="0.3">
      <c r="C71" s="2" t="s">
        <v>42</v>
      </c>
      <c r="N71">
        <v>100</v>
      </c>
      <c r="O71">
        <v>44.419386732703252</v>
      </c>
      <c r="P71">
        <v>1.9145275804938793</v>
      </c>
      <c r="Q71">
        <v>4.3101170937245987</v>
      </c>
    </row>
    <row r="72" spans="2:21" x14ac:dyDescent="0.3">
      <c r="B72" t="s">
        <v>7</v>
      </c>
    </row>
    <row r="73" spans="2:21" x14ac:dyDescent="0.3">
      <c r="B73" t="s">
        <v>10</v>
      </c>
      <c r="D73" t="s">
        <v>8</v>
      </c>
      <c r="J73" t="s">
        <v>43</v>
      </c>
    </row>
    <row r="74" spans="2:21" x14ac:dyDescent="0.3">
      <c r="C74" t="s">
        <v>27</v>
      </c>
      <c r="D74" t="s">
        <v>17</v>
      </c>
      <c r="E74" t="s">
        <v>39</v>
      </c>
      <c r="F74" t="s">
        <v>44</v>
      </c>
      <c r="I74" t="s">
        <v>13</v>
      </c>
      <c r="J74" t="s">
        <v>10</v>
      </c>
      <c r="K74" t="s">
        <v>11</v>
      </c>
    </row>
    <row r="75" spans="2:21" x14ac:dyDescent="0.3">
      <c r="C75">
        <v>0</v>
      </c>
      <c r="D75">
        <v>2.5398665327625456</v>
      </c>
      <c r="E75">
        <v>4.9774146993357293</v>
      </c>
      <c r="F75">
        <v>11.841537171259885</v>
      </c>
      <c r="I75">
        <v>0</v>
      </c>
      <c r="J75">
        <v>3.0673858245708683</v>
      </c>
      <c r="K75">
        <v>4.732816451614727E-2</v>
      </c>
    </row>
    <row r="76" spans="2:21" x14ac:dyDescent="0.3">
      <c r="C76">
        <v>500</v>
      </c>
      <c r="D76">
        <v>2.5495478080161398</v>
      </c>
      <c r="E76">
        <v>4.5434057431626611</v>
      </c>
      <c r="F76">
        <v>9.0164988847951335</v>
      </c>
      <c r="I76">
        <v>3</v>
      </c>
      <c r="J76">
        <v>8.2139996724297522</v>
      </c>
      <c r="K76">
        <v>0.51653727230198887</v>
      </c>
    </row>
    <row r="77" spans="2:21" x14ac:dyDescent="0.3">
      <c r="C77">
        <v>1000</v>
      </c>
      <c r="D77">
        <v>2.4832053671244845</v>
      </c>
      <c r="E77">
        <v>4.3643232298260868</v>
      </c>
      <c r="F77">
        <v>8.8152474358086241</v>
      </c>
      <c r="I77">
        <v>5</v>
      </c>
      <c r="J77">
        <v>6.7369307928338928</v>
      </c>
      <c r="K77">
        <v>0.36897460387757275</v>
      </c>
    </row>
    <row r="78" spans="2:21" x14ac:dyDescent="0.3">
      <c r="C78">
        <v>5000</v>
      </c>
      <c r="D78">
        <v>2.5256504621137537</v>
      </c>
      <c r="E78">
        <v>4.0259231724373299</v>
      </c>
      <c r="F78">
        <v>8.019519477742314</v>
      </c>
      <c r="I78">
        <v>8</v>
      </c>
      <c r="J78">
        <v>5.5013938467604993</v>
      </c>
      <c r="K78">
        <v>9.3603954898436606E-2</v>
      </c>
    </row>
    <row r="79" spans="2:21" x14ac:dyDescent="0.3">
      <c r="I79">
        <v>10</v>
      </c>
      <c r="J79">
        <v>4.4507225463939637</v>
      </c>
      <c r="K79">
        <v>2.4629898224301991E-2</v>
      </c>
    </row>
    <row r="81" spans="2:11" x14ac:dyDescent="0.3">
      <c r="B81" t="s">
        <v>11</v>
      </c>
    </row>
    <row r="82" spans="2:11" x14ac:dyDescent="0.3">
      <c r="D82" t="s">
        <v>8</v>
      </c>
    </row>
    <row r="83" spans="2:11" x14ac:dyDescent="0.3">
      <c r="C83" t="s">
        <v>27</v>
      </c>
      <c r="D83" t="s">
        <v>17</v>
      </c>
      <c r="E83" t="s">
        <v>39</v>
      </c>
      <c r="F83" t="s">
        <v>44</v>
      </c>
    </row>
    <row r="84" spans="2:11" x14ac:dyDescent="0.3">
      <c r="C84">
        <v>0</v>
      </c>
      <c r="D84">
        <v>0.10781590927812028</v>
      </c>
      <c r="E84">
        <v>0.29756149609226212</v>
      </c>
      <c r="F84">
        <v>0.41004117918867516</v>
      </c>
    </row>
    <row r="85" spans="2:11" x14ac:dyDescent="0.3">
      <c r="C85">
        <v>500</v>
      </c>
      <c r="D85">
        <v>9.475860129865285E-2</v>
      </c>
      <c r="E85">
        <v>0.20223827168782435</v>
      </c>
      <c r="F85">
        <v>1.8223394515677835</v>
      </c>
    </row>
    <row r="86" spans="2:11" x14ac:dyDescent="0.3">
      <c r="C86">
        <v>1000</v>
      </c>
      <c r="D86">
        <v>8.9766107195066502E-2</v>
      </c>
      <c r="E86">
        <v>0.15333572067581872</v>
      </c>
      <c r="F86">
        <v>0.23341304368255314</v>
      </c>
    </row>
    <row r="87" spans="2:11" x14ac:dyDescent="0.3">
      <c r="C87">
        <v>5000</v>
      </c>
      <c r="D87">
        <v>8.3937522322767924E-2</v>
      </c>
      <c r="E87">
        <v>0.20960876838226955</v>
      </c>
      <c r="F87">
        <v>1.4676299506378812</v>
      </c>
    </row>
    <row r="90" spans="2:11" x14ac:dyDescent="0.3">
      <c r="C90" s="2" t="s">
        <v>45</v>
      </c>
    </row>
    <row r="91" spans="2:11" x14ac:dyDescent="0.3">
      <c r="B91" t="s">
        <v>7</v>
      </c>
      <c r="J91" t="s">
        <v>46</v>
      </c>
    </row>
    <row r="92" spans="2:11" x14ac:dyDescent="0.3">
      <c r="B92" t="s">
        <v>10</v>
      </c>
      <c r="I92" t="s">
        <v>13</v>
      </c>
      <c r="J92" t="s">
        <v>10</v>
      </c>
      <c r="K92" t="s">
        <v>11</v>
      </c>
    </row>
    <row r="93" spans="2:11" x14ac:dyDescent="0.3">
      <c r="D93" t="s">
        <v>27</v>
      </c>
      <c r="I93">
        <v>0</v>
      </c>
      <c r="J93">
        <v>43.803808738812414</v>
      </c>
      <c r="K93">
        <v>0.76046231055531643</v>
      </c>
    </row>
    <row r="94" spans="2:11" x14ac:dyDescent="0.3">
      <c r="C94" t="s">
        <v>36</v>
      </c>
      <c r="D94" t="s">
        <v>17</v>
      </c>
      <c r="E94" t="s">
        <v>47</v>
      </c>
      <c r="F94" t="s">
        <v>48</v>
      </c>
      <c r="G94" t="s">
        <v>49</v>
      </c>
      <c r="I94">
        <v>3</v>
      </c>
      <c r="J94">
        <v>37.984105923100827</v>
      </c>
      <c r="K94">
        <v>2.8311067550558809E-2</v>
      </c>
    </row>
    <row r="95" spans="2:11" x14ac:dyDescent="0.3">
      <c r="C95">
        <v>0</v>
      </c>
      <c r="D95">
        <v>44.053497677446401</v>
      </c>
      <c r="E95">
        <v>42.229651797343223</v>
      </c>
      <c r="F95">
        <v>40.83656095938062</v>
      </c>
      <c r="G95">
        <v>33.057704983225939</v>
      </c>
      <c r="I95">
        <v>5</v>
      </c>
      <c r="J95">
        <v>36.924678970515735</v>
      </c>
      <c r="K95">
        <v>5.8855975079943786E-2</v>
      </c>
    </row>
    <row r="96" spans="2:11" x14ac:dyDescent="0.3">
      <c r="C96">
        <v>10</v>
      </c>
      <c r="D96">
        <v>44.053497677446401</v>
      </c>
      <c r="E96">
        <v>43.028526260926242</v>
      </c>
      <c r="F96">
        <v>42.21265915820684</v>
      </c>
      <c r="G96">
        <v>36.476459827710414</v>
      </c>
      <c r="I96">
        <v>8</v>
      </c>
      <c r="J96">
        <v>36.667818464507171</v>
      </c>
      <c r="K96">
        <v>3.3836724909988902E-2</v>
      </c>
    </row>
    <row r="97" spans="2:11" x14ac:dyDescent="0.3">
      <c r="C97">
        <v>100</v>
      </c>
      <c r="D97">
        <v>44.053497677446401</v>
      </c>
      <c r="E97">
        <v>43.208314661760163</v>
      </c>
      <c r="F97">
        <v>43.903856267943418</v>
      </c>
      <c r="G97">
        <v>38.814478073800018</v>
      </c>
      <c r="I97">
        <v>10</v>
      </c>
      <c r="J97">
        <v>36.476459827710414</v>
      </c>
      <c r="K97">
        <v>0.21769538626466248</v>
      </c>
    </row>
    <row r="99" spans="2:11" x14ac:dyDescent="0.3">
      <c r="B99" t="s">
        <v>11</v>
      </c>
    </row>
    <row r="100" spans="2:11" x14ac:dyDescent="0.3">
      <c r="D100" t="s">
        <v>27</v>
      </c>
    </row>
    <row r="101" spans="2:11" x14ac:dyDescent="0.3">
      <c r="C101" t="s">
        <v>36</v>
      </c>
      <c r="D101" t="s">
        <v>17</v>
      </c>
      <c r="E101" t="s">
        <v>47</v>
      </c>
      <c r="F101" t="s">
        <v>48</v>
      </c>
      <c r="G101" t="s">
        <v>49</v>
      </c>
    </row>
    <row r="102" spans="2:11" x14ac:dyDescent="0.3">
      <c r="C102">
        <v>0</v>
      </c>
      <c r="D102">
        <v>0.51672193540643596</v>
      </c>
      <c r="E102">
        <v>0.22520682359136468</v>
      </c>
      <c r="F102">
        <v>5.7216469499881004E-2</v>
      </c>
      <c r="G102">
        <v>0.6562919213983085</v>
      </c>
    </row>
    <row r="103" spans="2:11" x14ac:dyDescent="0.3">
      <c r="C103">
        <v>10</v>
      </c>
      <c r="D103">
        <v>5.840716899651403E-3</v>
      </c>
      <c r="E103">
        <v>0.43716565439659877</v>
      </c>
      <c r="F103">
        <v>0.16777403933698182</v>
      </c>
      <c r="G103">
        <v>1.6303383207112088</v>
      </c>
    </row>
    <row r="104" spans="2:11" x14ac:dyDescent="0.3">
      <c r="C104">
        <v>100</v>
      </c>
      <c r="D104">
        <v>0.22415714127772107</v>
      </c>
      <c r="E104">
        <v>0.14398744921931031</v>
      </c>
      <c r="F104">
        <v>5.2188202048033171E-2</v>
      </c>
      <c r="G104">
        <v>0.74255125866685412</v>
      </c>
    </row>
    <row r="108" spans="2:11" x14ac:dyDescent="0.3">
      <c r="C108" s="2" t="s">
        <v>50</v>
      </c>
    </row>
    <row r="109" spans="2:11" x14ac:dyDescent="0.3">
      <c r="B109" t="s">
        <v>7</v>
      </c>
      <c r="J109" t="s">
        <v>51</v>
      </c>
    </row>
    <row r="110" spans="2:11" x14ac:dyDescent="0.3">
      <c r="B110" t="s">
        <v>10</v>
      </c>
      <c r="I110" t="s">
        <v>13</v>
      </c>
      <c r="J110" t="s">
        <v>10</v>
      </c>
      <c r="K110" t="s">
        <v>11</v>
      </c>
    </row>
    <row r="111" spans="2:11" x14ac:dyDescent="0.3">
      <c r="C111" t="s">
        <v>9</v>
      </c>
      <c r="D111" t="s">
        <v>17</v>
      </c>
      <c r="E111" t="s">
        <v>47</v>
      </c>
      <c r="F111" t="s">
        <v>48</v>
      </c>
      <c r="G111" t="s">
        <v>49</v>
      </c>
      <c r="I111">
        <v>0</v>
      </c>
      <c r="J111">
        <v>44.073019658898318</v>
      </c>
      <c r="K111">
        <v>0.13797397375540968</v>
      </c>
    </row>
    <row r="112" spans="2:11" x14ac:dyDescent="0.3">
      <c r="C112">
        <v>0</v>
      </c>
      <c r="D112">
        <v>44.053497677446401</v>
      </c>
      <c r="E112">
        <v>42.229651797343223</v>
      </c>
      <c r="F112">
        <v>40.83656095938062</v>
      </c>
      <c r="G112">
        <v>33.057704983225939</v>
      </c>
      <c r="I112">
        <v>3</v>
      </c>
      <c r="J112">
        <v>39.478050014328943</v>
      </c>
      <c r="K112">
        <v>0.11334957021511091</v>
      </c>
    </row>
    <row r="113" spans="2:11" x14ac:dyDescent="0.3">
      <c r="C113">
        <v>50</v>
      </c>
      <c r="D113">
        <v>43.907806261975558</v>
      </c>
      <c r="E113">
        <v>43.927722346497013</v>
      </c>
      <c r="F113">
        <v>40.90296596559778</v>
      </c>
      <c r="G113">
        <v>35.375977118526095</v>
      </c>
      <c r="I113">
        <v>5</v>
      </c>
      <c r="J113">
        <v>39.58885701221034</v>
      </c>
      <c r="K113">
        <v>9.6488431919596052E-2</v>
      </c>
    </row>
    <row r="114" spans="2:11" x14ac:dyDescent="0.3">
      <c r="C114">
        <v>200</v>
      </c>
      <c r="D114">
        <v>43.440782250156879</v>
      </c>
      <c r="E114">
        <v>44.165220209287867</v>
      </c>
      <c r="F114">
        <v>43.802870639326478</v>
      </c>
      <c r="G114">
        <v>40.078938481011726</v>
      </c>
      <c r="I114">
        <v>8</v>
      </c>
      <c r="J114">
        <v>39.624632519584665</v>
      </c>
      <c r="K114">
        <v>6.1896174932112448E-2</v>
      </c>
    </row>
    <row r="115" spans="2:11" x14ac:dyDescent="0.3">
      <c r="C115">
        <v>1000</v>
      </c>
      <c r="D115">
        <v>44.297080703371229</v>
      </c>
      <c r="E115">
        <v>45.14497183008487</v>
      </c>
      <c r="F115">
        <v>44.772256858538327</v>
      </c>
      <c r="G115">
        <v>42.576004005116694</v>
      </c>
      <c r="I115">
        <v>10</v>
      </c>
      <c r="J115">
        <v>39.535668162042555</v>
      </c>
      <c r="K115">
        <v>0.25179361754682517</v>
      </c>
    </row>
    <row r="117" spans="2:11" x14ac:dyDescent="0.3">
      <c r="B117" t="s">
        <v>11</v>
      </c>
    </row>
    <row r="118" spans="2:11" x14ac:dyDescent="0.3">
      <c r="D118" t="s">
        <v>27</v>
      </c>
    </row>
    <row r="119" spans="2:11" x14ac:dyDescent="0.3">
      <c r="C119" t="s">
        <v>9</v>
      </c>
      <c r="D119" t="s">
        <v>17</v>
      </c>
      <c r="E119" t="s">
        <v>47</v>
      </c>
      <c r="F119" t="s">
        <v>48</v>
      </c>
      <c r="G119" t="s">
        <v>49</v>
      </c>
    </row>
    <row r="120" spans="2:11" x14ac:dyDescent="0.3">
      <c r="C120">
        <v>0</v>
      </c>
      <c r="D120">
        <v>1.0232643796781857</v>
      </c>
      <c r="E120">
        <v>0.83555250309813389</v>
      </c>
      <c r="F120">
        <v>0.64890662369808239</v>
      </c>
      <c r="G120">
        <v>0.64890662369808239</v>
      </c>
    </row>
    <row r="121" spans="2:11" x14ac:dyDescent="0.3">
      <c r="C121">
        <v>50</v>
      </c>
      <c r="D121">
        <v>1.0167620412046272</v>
      </c>
      <c r="E121">
        <v>1.1862159064154103</v>
      </c>
      <c r="F121">
        <v>1.0066076996165059</v>
      </c>
      <c r="G121">
        <v>1.0249194385037881</v>
      </c>
    </row>
    <row r="122" spans="2:11" x14ac:dyDescent="0.3">
      <c r="C122">
        <v>200</v>
      </c>
      <c r="D122">
        <v>0.39482157840227361</v>
      </c>
      <c r="E122">
        <v>0.44124900819637225</v>
      </c>
      <c r="F122">
        <v>0.62192124739775978</v>
      </c>
      <c r="G122">
        <v>0.22062450409818612</v>
      </c>
    </row>
    <row r="123" spans="2:11" x14ac:dyDescent="0.3">
      <c r="C123">
        <v>1000</v>
      </c>
      <c r="D123">
        <v>0.66789214603335278</v>
      </c>
      <c r="E123">
        <v>0.28540737436372193</v>
      </c>
      <c r="F123">
        <v>1.7118049906769515</v>
      </c>
      <c r="G123">
        <v>0.14270368718186097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Carignano</dc:creator>
  <cp:lastModifiedBy>Alberto Carignano</cp:lastModifiedBy>
  <dcterms:created xsi:type="dcterms:W3CDTF">2022-02-26T15:54:11Z</dcterms:created>
  <dcterms:modified xsi:type="dcterms:W3CDTF">2022-02-26T15:55:03Z</dcterms:modified>
</cp:coreProperties>
</file>