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ropbox (Weizmann Institute)\Ines and Maya Shared\YPR manuscript\Update v4\"/>
    </mc:Choice>
  </mc:AlternateContent>
  <bookViews>
    <workbookView xWindow="-120" yWindow="-120" windowWidth="29040" windowHeight="15840"/>
  </bookViews>
  <sheets>
    <sheet name="All Data pmol" sheetId="1" r:id="rId1"/>
    <sheet name="Lipid Classes raw data and mol%" sheetId="2" r:id="rId2"/>
    <sheet name="Structural Categorys pmol only" sheetId="4" r:id="rId3"/>
    <sheet name="Statistical analysis" sheetId="5" r:id="rId4"/>
  </sheets>
  <definedNames>
    <definedName name="_xlnm._FilterDatabase" localSheetId="0" hidden="1">'All Data pmol'!$A$1:$S$922</definedName>
    <definedName name="A3_Lipotype_Report_Ernst__QS_20_379__pmol" localSheetId="0">'All Data pmol'!$A$1:$S$922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6" i="2" l="1"/>
  <c r="I56" i="2"/>
  <c r="J56" i="2"/>
  <c r="K56" i="2"/>
  <c r="L56" i="2"/>
  <c r="M56" i="2"/>
  <c r="B56" i="2"/>
  <c r="C56" i="2"/>
  <c r="D56" i="2"/>
  <c r="E56" i="2"/>
  <c r="F56" i="2"/>
  <c r="G56" i="2"/>
  <c r="H57" i="2"/>
  <c r="I57" i="2"/>
  <c r="J57" i="2"/>
  <c r="K57" i="2"/>
  <c r="L57" i="2"/>
  <c r="M57" i="2"/>
  <c r="B57" i="2"/>
  <c r="C57" i="2"/>
  <c r="D57" i="2"/>
  <c r="E57" i="2"/>
  <c r="F57" i="2"/>
  <c r="G57" i="2"/>
  <c r="H45" i="2"/>
  <c r="I45" i="2"/>
  <c r="J45" i="2"/>
  <c r="K45" i="2"/>
  <c r="L45" i="2"/>
  <c r="M45" i="2"/>
  <c r="B45" i="2"/>
  <c r="C45" i="2"/>
  <c r="D45" i="2"/>
  <c r="E45" i="2"/>
  <c r="F45" i="2"/>
  <c r="G45" i="2"/>
  <c r="H46" i="2"/>
  <c r="I46" i="2"/>
  <c r="J46" i="2"/>
  <c r="K46" i="2"/>
  <c r="L46" i="2"/>
  <c r="M46" i="2"/>
  <c r="B46" i="2"/>
  <c r="C46" i="2"/>
  <c r="D46" i="2"/>
  <c r="E46" i="2"/>
  <c r="F46" i="2"/>
  <c r="G46" i="2"/>
  <c r="H47" i="2"/>
  <c r="I47" i="2"/>
  <c r="J47" i="2"/>
  <c r="K47" i="2"/>
  <c r="L47" i="2"/>
  <c r="M47" i="2"/>
  <c r="B47" i="2"/>
  <c r="C47" i="2"/>
  <c r="D47" i="2"/>
  <c r="E47" i="2"/>
  <c r="F47" i="2"/>
  <c r="G47" i="2"/>
  <c r="H48" i="2"/>
  <c r="I48" i="2"/>
  <c r="J48" i="2"/>
  <c r="K48" i="2"/>
  <c r="L48" i="2"/>
  <c r="M48" i="2"/>
  <c r="B48" i="2"/>
  <c r="C48" i="2"/>
  <c r="D48" i="2"/>
  <c r="E48" i="2"/>
  <c r="F48" i="2"/>
  <c r="G48" i="2"/>
  <c r="H44" i="2"/>
  <c r="I44" i="2"/>
  <c r="J44" i="2"/>
  <c r="K44" i="2"/>
  <c r="L44" i="2"/>
  <c r="M44" i="2"/>
  <c r="B44" i="2"/>
  <c r="C44" i="2"/>
  <c r="D44" i="2"/>
  <c r="E44" i="2"/>
  <c r="F44" i="2"/>
  <c r="G44" i="2"/>
  <c r="H21" i="2"/>
  <c r="I21" i="2"/>
  <c r="J21" i="2"/>
  <c r="K21" i="2"/>
  <c r="L21" i="2"/>
  <c r="M21" i="2"/>
  <c r="B21" i="2"/>
  <c r="C21" i="2"/>
  <c r="D21" i="2"/>
  <c r="E21" i="2"/>
  <c r="F21" i="2"/>
  <c r="G21" i="2"/>
  <c r="H22" i="2"/>
  <c r="I22" i="2"/>
  <c r="J22" i="2"/>
  <c r="K22" i="2"/>
  <c r="L22" i="2"/>
  <c r="M22" i="2"/>
  <c r="B22" i="2"/>
  <c r="C22" i="2"/>
  <c r="D22" i="2"/>
  <c r="E22" i="2"/>
  <c r="F22" i="2"/>
  <c r="G22" i="2"/>
  <c r="H23" i="2"/>
  <c r="I23" i="2"/>
  <c r="J23" i="2"/>
  <c r="K23" i="2"/>
  <c r="L23" i="2"/>
  <c r="M23" i="2"/>
  <c r="B23" i="2"/>
  <c r="C23" i="2"/>
  <c r="D23" i="2"/>
  <c r="E23" i="2"/>
  <c r="F23" i="2"/>
  <c r="G23" i="2"/>
  <c r="H24" i="2"/>
  <c r="I24" i="2"/>
  <c r="J24" i="2"/>
  <c r="K24" i="2"/>
  <c r="L24" i="2"/>
  <c r="M24" i="2"/>
  <c r="B24" i="2"/>
  <c r="C24" i="2"/>
  <c r="D24" i="2"/>
  <c r="E24" i="2"/>
  <c r="F24" i="2"/>
  <c r="G24" i="2"/>
  <c r="H25" i="2"/>
  <c r="I25" i="2"/>
  <c r="J25" i="2"/>
  <c r="K25" i="2"/>
  <c r="L25" i="2"/>
  <c r="M25" i="2"/>
  <c r="B25" i="2"/>
  <c r="C25" i="2"/>
  <c r="D25" i="2"/>
  <c r="E25" i="2"/>
  <c r="F25" i="2"/>
  <c r="G25" i="2"/>
  <c r="H26" i="2"/>
  <c r="I26" i="2"/>
  <c r="J26" i="2"/>
  <c r="K26" i="2"/>
  <c r="L26" i="2"/>
  <c r="M26" i="2"/>
  <c r="B26" i="2"/>
  <c r="C26" i="2"/>
  <c r="D26" i="2"/>
  <c r="E26" i="2"/>
  <c r="F26" i="2"/>
  <c r="G26" i="2"/>
  <c r="H27" i="2"/>
  <c r="I27" i="2"/>
  <c r="J27" i="2"/>
  <c r="K27" i="2"/>
  <c r="L27" i="2"/>
  <c r="M27" i="2"/>
  <c r="B27" i="2"/>
  <c r="C27" i="2"/>
  <c r="D27" i="2"/>
  <c r="E27" i="2"/>
  <c r="F27" i="2"/>
  <c r="G27" i="2"/>
  <c r="H28" i="2"/>
  <c r="I28" i="2"/>
  <c r="J28" i="2"/>
  <c r="K28" i="2"/>
  <c r="L28" i="2"/>
  <c r="M28" i="2"/>
  <c r="B28" i="2"/>
  <c r="C28" i="2"/>
  <c r="D28" i="2"/>
  <c r="E28" i="2"/>
  <c r="F28" i="2"/>
  <c r="G28" i="2"/>
  <c r="H29" i="2"/>
  <c r="I29" i="2"/>
  <c r="J29" i="2"/>
  <c r="K29" i="2"/>
  <c r="L29" i="2"/>
  <c r="M29" i="2"/>
  <c r="B29" i="2"/>
  <c r="C29" i="2"/>
  <c r="D29" i="2"/>
  <c r="E29" i="2"/>
  <c r="F29" i="2"/>
  <c r="G29" i="2"/>
  <c r="H30" i="2"/>
  <c r="I30" i="2"/>
  <c r="J30" i="2"/>
  <c r="K30" i="2"/>
  <c r="L30" i="2"/>
  <c r="M30" i="2"/>
  <c r="B30" i="2"/>
  <c r="C30" i="2"/>
  <c r="D30" i="2"/>
  <c r="E30" i="2"/>
  <c r="F30" i="2"/>
  <c r="G30" i="2"/>
  <c r="H31" i="2"/>
  <c r="I31" i="2"/>
  <c r="J31" i="2"/>
  <c r="K31" i="2"/>
  <c r="L31" i="2"/>
  <c r="M31" i="2"/>
  <c r="B31" i="2"/>
  <c r="C31" i="2"/>
  <c r="D31" i="2"/>
  <c r="E31" i="2"/>
  <c r="F31" i="2"/>
  <c r="G31" i="2"/>
  <c r="H32" i="2"/>
  <c r="I32" i="2"/>
  <c r="J32" i="2"/>
  <c r="K32" i="2"/>
  <c r="L32" i="2"/>
  <c r="M32" i="2"/>
  <c r="B32" i="2"/>
  <c r="C32" i="2"/>
  <c r="D32" i="2"/>
  <c r="E32" i="2"/>
  <c r="F32" i="2"/>
  <c r="G32" i="2"/>
  <c r="H33" i="2"/>
  <c r="I33" i="2"/>
  <c r="J33" i="2"/>
  <c r="K33" i="2"/>
  <c r="L33" i="2"/>
  <c r="M33" i="2"/>
  <c r="B33" i="2"/>
  <c r="C33" i="2"/>
  <c r="D33" i="2"/>
  <c r="E33" i="2"/>
  <c r="F33" i="2"/>
  <c r="G33" i="2"/>
  <c r="H20" i="2"/>
  <c r="I20" i="2"/>
  <c r="J20" i="2"/>
  <c r="K20" i="2"/>
  <c r="L20" i="2"/>
  <c r="M20" i="2"/>
  <c r="B20" i="2"/>
  <c r="C20" i="2"/>
  <c r="D20" i="2"/>
  <c r="E20" i="2"/>
  <c r="F20" i="2"/>
  <c r="G20" i="2"/>
  <c r="N924" i="1"/>
  <c r="O924" i="1"/>
  <c r="P924" i="1"/>
  <c r="Q924" i="1"/>
  <c r="R924" i="1"/>
  <c r="S924" i="1"/>
  <c r="H924" i="1"/>
  <c r="I924" i="1"/>
  <c r="J924" i="1"/>
  <c r="K924" i="1"/>
  <c r="L924" i="1"/>
  <c r="M924" i="1"/>
</calcChain>
</file>

<file path=xl/connections.xml><?xml version="1.0" encoding="utf-8"?>
<connections xmlns="http://schemas.openxmlformats.org/spreadsheetml/2006/main">
  <connection id="1" name="A3_Lipotype_Report_Ernst (QS-20-379)_pmol" type="6" refreshedVersion="6" background="1" saveData="1">
    <textPr sourceFile="/Users/john/Desktop/Lipotype_Report_Ernst (QS-20-379)/A3_Lipotype_Report_Ernst (QS-20-379)_pmol.csv" thousands=" " comma="1">
      <textFields count="4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<sst xmlns="http://schemas.openxmlformats.org/spreadsheetml/2006/main" count="11006" uniqueCount="1027">
  <si>
    <t>CDP_DAG 32:0;0</t>
  </si>
  <si>
    <t>CDP-DAG</t>
  </si>
  <si>
    <t>GPL</t>
  </si>
  <si>
    <t>MEM</t>
  </si>
  <si>
    <t>NA</t>
  </si>
  <si>
    <t>CDP_DAG 32:1;0</t>
  </si>
  <si>
    <t>CDP_DAG 32:2;0</t>
  </si>
  <si>
    <t>CDP_DAG 34:0;0</t>
  </si>
  <si>
    <t>CDP_DAG 34:1;0</t>
  </si>
  <si>
    <t>CDP_DAG 34:2;0</t>
  </si>
  <si>
    <t>CDP_DAG 36:1;0</t>
  </si>
  <si>
    <t>Cer 32:0;2</t>
  </si>
  <si>
    <t>Cer</t>
  </si>
  <si>
    <t>SL</t>
  </si>
  <si>
    <t>Cer 32:0;4</t>
  </si>
  <si>
    <t>Cer 32:1;2</t>
  </si>
  <si>
    <t>Cer 34:0;2</t>
  </si>
  <si>
    <t>Cer 34:0;3</t>
  </si>
  <si>
    <t>Cer 34:0;4</t>
  </si>
  <si>
    <t>Cer 34:1;3</t>
  </si>
  <si>
    <t>Cer 36:0;2</t>
  </si>
  <si>
    <t>Cer 36:0;3</t>
  </si>
  <si>
    <t>Cer 36:1;2</t>
  </si>
  <si>
    <t>Cer 36:1;3</t>
  </si>
  <si>
    <t>Cer 36:1;4</t>
  </si>
  <si>
    <t>Cer 38:0;2</t>
  </si>
  <si>
    <t>Cer 38:0;3</t>
  </si>
  <si>
    <t>Cer 38:0;4</t>
  </si>
  <si>
    <t>Cer 38:1;2</t>
  </si>
  <si>
    <t>Cer 38:1;4</t>
  </si>
  <si>
    <t>Cer 40:0;2</t>
  </si>
  <si>
    <t>Cer 40:0;3</t>
  </si>
  <si>
    <t>Cer 40:0;4</t>
  </si>
  <si>
    <t>Cer 40:1;2</t>
  </si>
  <si>
    <t>Cer 40:1;5</t>
  </si>
  <si>
    <t>Cer 42:0;2</t>
  </si>
  <si>
    <t>Cer 42:0;3</t>
  </si>
  <si>
    <t>Cer 42:0;4</t>
  </si>
  <si>
    <t>Cer 42:1;2</t>
  </si>
  <si>
    <t>Cer 42:1;3</t>
  </si>
  <si>
    <t>Cer 42:1;5</t>
  </si>
  <si>
    <t>Cer 44:0;2</t>
  </si>
  <si>
    <t>Cer 44:0;3</t>
  </si>
  <si>
    <t>Cer 44:0;4</t>
  </si>
  <si>
    <t>Cer 44:0;5</t>
  </si>
  <si>
    <t>Cer 44:1;2</t>
  </si>
  <si>
    <t>Cer 44:1;3</t>
  </si>
  <si>
    <t>Cer 44:1;4</t>
  </si>
  <si>
    <t>Cer 44:1;5</t>
  </si>
  <si>
    <t>Cer 46:0;2</t>
  </si>
  <si>
    <t>Cer 46:0;3</t>
  </si>
  <si>
    <t>Cer 46:0;4</t>
  </si>
  <si>
    <t>Cer 46:1;3</t>
  </si>
  <si>
    <t>CL 56:1;0</t>
  </si>
  <si>
    <t>CL</t>
  </si>
  <si>
    <t>CL 56:2;0</t>
  </si>
  <si>
    <t>CL 56:3;0</t>
  </si>
  <si>
    <t>CL 58:1;0</t>
  </si>
  <si>
    <t>CL 58:2;0</t>
  </si>
  <si>
    <t>CL 58:3;0</t>
  </si>
  <si>
    <t>CL 60:1;0</t>
  </si>
  <si>
    <t>CL 60:2;0</t>
  </si>
  <si>
    <t>CL 60:3;0</t>
  </si>
  <si>
    <t>CL 62:1;0</t>
  </si>
  <si>
    <t>CL 62:3;0</t>
  </si>
  <si>
    <t>CL 64:3;0</t>
  </si>
  <si>
    <t>CL 64:4;0</t>
  </si>
  <si>
    <t>CL 66:4;0</t>
  </si>
  <si>
    <t>CL 68:3;0</t>
  </si>
  <si>
    <t>CL 68:4;0</t>
  </si>
  <si>
    <t>CL 70:4;0</t>
  </si>
  <si>
    <t>CL 72:4;0</t>
  </si>
  <si>
    <t>DAG 10:0;0_16:0;0</t>
  </si>
  <si>
    <t>DAG</t>
  </si>
  <si>
    <t>GL</t>
  </si>
  <si>
    <t>DAG 10:0;0_16:1;0</t>
  </si>
  <si>
    <t>DAG 10:0;0_17:0;0</t>
  </si>
  <si>
    <t>DAG 10:0;0_18:0;0</t>
  </si>
  <si>
    <t>DAG 10:0;0_18:1;0</t>
  </si>
  <si>
    <t>DAG 10:0;0_20:0;0</t>
  </si>
  <si>
    <t>DAG 10:0;0_22:0;0</t>
  </si>
  <si>
    <t>DAG 10:0;0_24:0;0</t>
  </si>
  <si>
    <t>DAG 10:1;0_16:0;0</t>
  </si>
  <si>
    <t>DAG 10:1;0_18:0;0</t>
  </si>
  <si>
    <t>DAG 11:0;0_16:0;0</t>
  </si>
  <si>
    <t>DAG 11:0;0_18:0;0</t>
  </si>
  <si>
    <t>DAG 12:0;0_14:0;0</t>
  </si>
  <si>
    <t>DAG 12:0;0_14:1;0</t>
  </si>
  <si>
    <t>DAG 12:0;0_15:0;0</t>
  </si>
  <si>
    <t>DAG 12:0;0_16:0;0</t>
  </si>
  <si>
    <t>DAG 12:0;0_16:1;0</t>
  </si>
  <si>
    <t>DAG 12:0;0_17:0;0</t>
  </si>
  <si>
    <t>DAG 12:0;0_17:1;0</t>
  </si>
  <si>
    <t>DAG 12:0;0_18:0;0</t>
  </si>
  <si>
    <t>DAG 12:0;0_18:1;0</t>
  </si>
  <si>
    <t>DAG 12:0;0_20:0;0</t>
  </si>
  <si>
    <t>DAG 12:0;0_22:0;0</t>
  </si>
  <si>
    <t>DAG 12:0;0_24:0;0</t>
  </si>
  <si>
    <t>DAG 12:1;0_14:0;0</t>
  </si>
  <si>
    <t>DAG 12:1;0_16:0;0</t>
  </si>
  <si>
    <t>DAG 12:1;0_16:1;0</t>
  </si>
  <si>
    <t>DAG 12:1;0_18:0;0</t>
  </si>
  <si>
    <t>DAG 12:1;0_18:1;0</t>
  </si>
  <si>
    <t>DAG 13:0;0_15:0;0</t>
  </si>
  <si>
    <t>DAG 13:0;0_16:0;0</t>
  </si>
  <si>
    <t>DAG 13:0;0_16:1;0</t>
  </si>
  <si>
    <t>DAG 13:0;0_18:0;0</t>
  </si>
  <si>
    <t>DAG 13:1;0_16:0;0</t>
  </si>
  <si>
    <t>DAG 14:0;0_14:0;0</t>
  </si>
  <si>
    <t>DAG 14:0;0_14:1;0</t>
  </si>
  <si>
    <t>DAG 14:0;0_15:0;0</t>
  </si>
  <si>
    <t>DAG 14:0;0_15:1;0</t>
  </si>
  <si>
    <t>DAG 14:0;0_16:0;0</t>
  </si>
  <si>
    <t>DAG 14:0;0_16:1;0</t>
  </si>
  <si>
    <t>DAG 14:0;0_17:0;0</t>
  </si>
  <si>
    <t>DAG 14:0;0_17:1;0</t>
  </si>
  <si>
    <t>DAG 14:0;0_18:0;0</t>
  </si>
  <si>
    <t>DAG 14:0;0_18:1;0</t>
  </si>
  <si>
    <t>DAG 14:0;0_20:0;0</t>
  </si>
  <si>
    <t>DAG 14:0;0_22:0;0</t>
  </si>
  <si>
    <t>DAG 14:0;0_24:0;0</t>
  </si>
  <si>
    <t>DAG 14:1;0_14:1;0</t>
  </si>
  <si>
    <t>DAG 14:1;0_15:0;0</t>
  </si>
  <si>
    <t>DAG 14:1;0_16:0;0</t>
  </si>
  <si>
    <t>DAG 14:1;0_16:1;0</t>
  </si>
  <si>
    <t>DAG 14:1;0_18:0;0</t>
  </si>
  <si>
    <t>DAG 14:1;0_18:1;0</t>
  </si>
  <si>
    <t>DAG 15:0;0_15:0;0</t>
  </si>
  <si>
    <t>DAG 15:0;0_16:0;0</t>
  </si>
  <si>
    <t>DAG 15:0;0_16:1;0</t>
  </si>
  <si>
    <t>DAG 15:0;0_17:0;0</t>
  </si>
  <si>
    <t>DAG 15:0;0_18:0;0</t>
  </si>
  <si>
    <t>DAG 15:0;0_18:1;0</t>
  </si>
  <si>
    <t>DAG 15:1;0_16:0;0</t>
  </si>
  <si>
    <t>DAG 15:1;0_18:0;0</t>
  </si>
  <si>
    <t>DAG 16:0;0_16:0;0</t>
  </si>
  <si>
    <t>DAG 16:0;0_16:1;0</t>
  </si>
  <si>
    <t>DAG 16:0;0_16:2;0</t>
  </si>
  <si>
    <t>DAG 16:0;0_17:0;0</t>
  </si>
  <si>
    <t>DAG 16:0;0_17:1;0</t>
  </si>
  <si>
    <t>DAG 16:0;0_18:0;0</t>
  </si>
  <si>
    <t>DAG 16:0;0_18:1;0</t>
  </si>
  <si>
    <t>DAG 16:0;0_18:2;0</t>
  </si>
  <si>
    <t>DAG 16:0;0_18:3;0</t>
  </si>
  <si>
    <t>DAG 16:0;0_19:1;0</t>
  </si>
  <si>
    <t>DAG 16:0;0_20:0;0</t>
  </si>
  <si>
    <t>DAG 16:0;0_22:0;0</t>
  </si>
  <si>
    <t>DAG 16:0;0_24:0;0</t>
  </si>
  <si>
    <t>DAG 16:1;0_16:1;0</t>
  </si>
  <si>
    <t>DAG 16:1;0_17:0;0</t>
  </si>
  <si>
    <t>DAG 16:1;0_18:0;0</t>
  </si>
  <si>
    <t>DAG 16:1;0_18:1;0</t>
  </si>
  <si>
    <t>DAG 16:1;0_18:2;0</t>
  </si>
  <si>
    <t>DAG 16:1;0_20:0;0</t>
  </si>
  <si>
    <t>DAG 16:1;0_22:0;0</t>
  </si>
  <si>
    <t>DAG 16:1;0_24:0;0</t>
  </si>
  <si>
    <t>DAG 17:0;0_18:0;0</t>
  </si>
  <si>
    <t>DAG 17:0;0_18:1;0</t>
  </si>
  <si>
    <t>DAG 17:1;0_18:0;0</t>
  </si>
  <si>
    <t>DAG 17:1;0_18:1;0</t>
  </si>
  <si>
    <t>DAG 18:0;0_18:1;0</t>
  </si>
  <si>
    <t>DAG 18:0;0_18:2;0</t>
  </si>
  <si>
    <t>DAG 18:0;0_20:0;0</t>
  </si>
  <si>
    <t>DAG 18:0;0_22:0;0</t>
  </si>
  <si>
    <t>DAG 18:0;0_24:0;0</t>
  </si>
  <si>
    <t>DAG 18:1;0_18:1;0</t>
  </si>
  <si>
    <t>DAG 18:1;0_20:0;0</t>
  </si>
  <si>
    <t>DAG 18:1;0_22:0;0</t>
  </si>
  <si>
    <t>DAG 18:1;0_24:0;0</t>
  </si>
  <si>
    <t>EE 14:0;0</t>
  </si>
  <si>
    <t>EE</t>
  </si>
  <si>
    <t>STE</t>
  </si>
  <si>
    <t>STO</t>
  </si>
  <si>
    <t>EE 16:0;0</t>
  </si>
  <si>
    <t>EE 16:1;0</t>
  </si>
  <si>
    <t>EE 17:0;0</t>
  </si>
  <si>
    <t>EE 18:0;0</t>
  </si>
  <si>
    <t>EE 18:1;0</t>
  </si>
  <si>
    <t>EE 19:0;0</t>
  </si>
  <si>
    <t>Erg</t>
  </si>
  <si>
    <t>ST</t>
  </si>
  <si>
    <t>IPC 38:0;2</t>
  </si>
  <si>
    <t>IPC</t>
  </si>
  <si>
    <t>IPC 38:0;3</t>
  </si>
  <si>
    <t>IPC 38:0;4</t>
  </si>
  <si>
    <t>IPC 38:1;2</t>
  </si>
  <si>
    <t>IPC 40:0;2</t>
  </si>
  <si>
    <t>IPC 40:0;3</t>
  </si>
  <si>
    <t>IPC 40:0;4</t>
  </si>
  <si>
    <t>IPC 40:1;2</t>
  </si>
  <si>
    <t>IPC 40:1;4</t>
  </si>
  <si>
    <t>IPC 42:0;3</t>
  </si>
  <si>
    <t>IPC 42:0;4</t>
  </si>
  <si>
    <t>IPC 42:0;5</t>
  </si>
  <si>
    <t>IPC 44:0;3</t>
  </si>
  <si>
    <t>IPC 44:0;4</t>
  </si>
  <si>
    <t>IPC 44:0;5</t>
  </si>
  <si>
    <t>IPC 44:1;3</t>
  </si>
  <si>
    <t>IPC 44:1;4</t>
  </si>
  <si>
    <t>IPC 46:0;3</t>
  </si>
  <si>
    <t>IPC 46:0;4</t>
  </si>
  <si>
    <t>IPC 46:0;5</t>
  </si>
  <si>
    <t>LPA 16:0;0</t>
  </si>
  <si>
    <t>LPA</t>
  </si>
  <si>
    <t>LYS</t>
  </si>
  <si>
    <t>LPA 16:1;0</t>
  </si>
  <si>
    <t>LPA 18:0;0</t>
  </si>
  <si>
    <t>LPA 18:1;0</t>
  </si>
  <si>
    <t>LPA 18:2;0</t>
  </si>
  <si>
    <t>LPA 20:0;0</t>
  </si>
  <si>
    <t>LPA 20:2;0</t>
  </si>
  <si>
    <t>LPC 10:0;0</t>
  </si>
  <si>
    <t>LPC</t>
  </si>
  <si>
    <t>LPC 14:0;0</t>
  </si>
  <si>
    <t>LPC 14:1;0</t>
  </si>
  <si>
    <t>LPC 16:0;0</t>
  </si>
  <si>
    <t>LPC 16:1;0</t>
  </si>
  <si>
    <t>LPC 16:2;0</t>
  </si>
  <si>
    <t>LPC 18:0;0</t>
  </si>
  <si>
    <t>LPC 18:1;0</t>
  </si>
  <si>
    <t>LPC 20:1;0</t>
  </si>
  <si>
    <t>LPE 14:0;0</t>
  </si>
  <si>
    <t>LPE</t>
  </si>
  <si>
    <t>LPE 16:0;0</t>
  </si>
  <si>
    <t>LPE 16:1;0</t>
  </si>
  <si>
    <t>LPE 18:0;0</t>
  </si>
  <si>
    <t>LPE 18:1;0</t>
  </si>
  <si>
    <t>LPE 20:0;0</t>
  </si>
  <si>
    <t>LPE 20:1;0</t>
  </si>
  <si>
    <t>LPI 10:0;0</t>
  </si>
  <si>
    <t>LPI</t>
  </si>
  <si>
    <t>LPI 12:0;0</t>
  </si>
  <si>
    <t>LPI 12:1;0</t>
  </si>
  <si>
    <t>LPI 14:0;0</t>
  </si>
  <si>
    <t>LPI 14:1;0</t>
  </si>
  <si>
    <t>LPI 16:0;0</t>
  </si>
  <si>
    <t>LPI 16:1;0</t>
  </si>
  <si>
    <t>LPI 18:0;0</t>
  </si>
  <si>
    <t>LPI 18:1;0</t>
  </si>
  <si>
    <t>LPI 20:0;0</t>
  </si>
  <si>
    <t>LPS 10:0;0</t>
  </si>
  <si>
    <t>LPS</t>
  </si>
  <si>
    <t>LPS 12:0;0</t>
  </si>
  <si>
    <t>LPS 14:0;0</t>
  </si>
  <si>
    <t>LPS 16:0;0</t>
  </si>
  <si>
    <t>LPS 16:1;0</t>
  </si>
  <si>
    <t>LPS 18:0;0</t>
  </si>
  <si>
    <t>LPS 18:1;0</t>
  </si>
  <si>
    <t>LPS 20:1;0</t>
  </si>
  <si>
    <t>M(IP)2C 42:0;3</t>
  </si>
  <si>
    <t>M(IP)2C</t>
  </si>
  <si>
    <t>M(IP)2C 42:0;4</t>
  </si>
  <si>
    <t>M(IP)2C 44:0;3</t>
  </si>
  <si>
    <t>M(IP)2C 44:0;4</t>
  </si>
  <si>
    <t>M(IP)2C 44:0;5</t>
  </si>
  <si>
    <t>M(IP)2C 46:0;3</t>
  </si>
  <si>
    <t>M(IP)2C 46:0;4</t>
  </si>
  <si>
    <t>MIPC 42:0;3</t>
  </si>
  <si>
    <t>MIPC</t>
  </si>
  <si>
    <t>MIPC 42:0;4</t>
  </si>
  <si>
    <t>MIPC 44:0;3</t>
  </si>
  <si>
    <t>MIPC 44:0;4</t>
  </si>
  <si>
    <t>MIPC 44:0;5</t>
  </si>
  <si>
    <t>MIPC 46:0;3</t>
  </si>
  <si>
    <t>MIPC 46:0;4</t>
  </si>
  <si>
    <t>PA 10:0;0_14:0;0</t>
  </si>
  <si>
    <t>PA</t>
  </si>
  <si>
    <t>PA 10:0;0_14:1;0</t>
  </si>
  <si>
    <t>PA 10:0;0_15:0;0</t>
  </si>
  <si>
    <t>PA 10:0;0_16:0;0</t>
  </si>
  <si>
    <t>PA 10:0;0_16:1;0</t>
  </si>
  <si>
    <t>PA 10:0;0_17:0;0</t>
  </si>
  <si>
    <t>PA 10:0;0_17:1;0</t>
  </si>
  <si>
    <t>PA 10:0;0_18:0;0</t>
  </si>
  <si>
    <t>PA 10:0;0_18:1;0</t>
  </si>
  <si>
    <t>PA 10:0;0_18:2;0</t>
  </si>
  <si>
    <t>PA 10:0;0_20:0;0</t>
  </si>
  <si>
    <t>PA 10:0;0_20:1;0</t>
  </si>
  <si>
    <t>PA 10:0;0_22:0;0</t>
  </si>
  <si>
    <t>PA 10:0;0_22:1;0</t>
  </si>
  <si>
    <t>PA 10:0;0_24:0;0</t>
  </si>
  <si>
    <t>PA 10:1;0_14:0;0</t>
  </si>
  <si>
    <t>PA 10:1;0_16:0;0</t>
  </si>
  <si>
    <t>PA 10:1;0_16:1;0</t>
  </si>
  <si>
    <t>PA 10:1;0_18:0;0</t>
  </si>
  <si>
    <t>PA 10:1;0_18:1;0</t>
  </si>
  <si>
    <t>PA 11:0;0_14:0;0</t>
  </si>
  <si>
    <t>PA 11:0;0_16:0;0</t>
  </si>
  <si>
    <t>PA 11:0;0_16:1;0</t>
  </si>
  <si>
    <t>PA 11:0;0_18:1;0</t>
  </si>
  <si>
    <t>PA 12:0;0_12:0;0</t>
  </si>
  <si>
    <t>PA 12:0;0_12:1;0</t>
  </si>
  <si>
    <t>PA 12:0;0_14:0;0</t>
  </si>
  <si>
    <t>PA 12:0;0_14:1;0</t>
  </si>
  <si>
    <t>PA 12:0;0_15:0;0</t>
  </si>
  <si>
    <t>PA 12:0;0_16:0;0</t>
  </si>
  <si>
    <t>PA 12:0;0_16:1;0</t>
  </si>
  <si>
    <t>PA 12:0;0_17:0;0</t>
  </si>
  <si>
    <t>PA 12:0;0_17:1;0</t>
  </si>
  <si>
    <t>PA 12:0;0_18:0;0</t>
  </si>
  <si>
    <t>PA 12:0;0_18:1;0</t>
  </si>
  <si>
    <t>PA 12:0;0_18:2;0</t>
  </si>
  <si>
    <t>PA 12:0;0_20:0;0</t>
  </si>
  <si>
    <t>PA 12:0;0_22:0;0</t>
  </si>
  <si>
    <t>PA 12:0;0_24:0;0</t>
  </si>
  <si>
    <t>PA 12:0;0_26:0;0</t>
  </si>
  <si>
    <t>PA 12:1;0_14:0;0</t>
  </si>
  <si>
    <t>PA 12:1;0_15:0;0</t>
  </si>
  <si>
    <t>PA 12:1;0_16:0;0</t>
  </si>
  <si>
    <t>PA 12:1;0_16:1;0</t>
  </si>
  <si>
    <t>PA 12:1;0_18:0;0</t>
  </si>
  <si>
    <t>PA 12:1;0_18:1;0</t>
  </si>
  <si>
    <t>PA 13:0;0_16:0;0</t>
  </si>
  <si>
    <t>PA 13:0;0_16:1;0</t>
  </si>
  <si>
    <t>PA 13:0;0_18:0;0</t>
  </si>
  <si>
    <t>PA 13:0;0_18:1;0</t>
  </si>
  <si>
    <t>PA 13:1;0_16:0;0</t>
  </si>
  <si>
    <t>PA 14:0;0_14:0;0</t>
  </si>
  <si>
    <t>PA 14:0;0_14:1;0</t>
  </si>
  <si>
    <t>PA 14:0;0_15:0;0</t>
  </si>
  <si>
    <t>PA 14:0;0_15:1;0</t>
  </si>
  <si>
    <t>PA 14:0;0_16:0;0</t>
  </si>
  <si>
    <t>PA 14:0;0_16:1;0</t>
  </si>
  <si>
    <t>PA 14:0;0_17:0;0</t>
  </si>
  <si>
    <t>PA 14:0;0_17:1;0</t>
  </si>
  <si>
    <t>PA 14:0;0_18:0;0</t>
  </si>
  <si>
    <t>PA 14:0;0_18:1;0</t>
  </si>
  <si>
    <t>PA 14:0;0_18:2;0</t>
  </si>
  <si>
    <t>PA 14:0;0_18:3;0</t>
  </si>
  <si>
    <t>PA 14:0;0_20:0;0</t>
  </si>
  <si>
    <t>PA 14:0;0_22:0;0</t>
  </si>
  <si>
    <t>PA 14:0;0_24:0;0</t>
  </si>
  <si>
    <t>PA 14:0;0_26:0;0</t>
  </si>
  <si>
    <t>PA 14:1;0_14:1;0</t>
  </si>
  <si>
    <t>PA 14:1;0_15:0;0</t>
  </si>
  <si>
    <t>PA 14:1;0_16:0;0</t>
  </si>
  <si>
    <t>PA 14:1;0_16:1;0</t>
  </si>
  <si>
    <t>PA 14:1;0_17:1;0</t>
  </si>
  <si>
    <t>PA 14:1;0_18:0;0</t>
  </si>
  <si>
    <t>PA 14:1;0_18:1;0</t>
  </si>
  <si>
    <t>PA 14:1;0_20:0;0</t>
  </si>
  <si>
    <t>PA 15:0;0_16:0;0</t>
  </si>
  <si>
    <t>PA 15:0;0_16:1;0</t>
  </si>
  <si>
    <t>PA 15:0;0_18:0;0</t>
  </si>
  <si>
    <t>PA 15:0;0_18:1;0</t>
  </si>
  <si>
    <t>PA 15:0;0_18:2;0</t>
  </si>
  <si>
    <t>PA 15:1;0_16:0;0</t>
  </si>
  <si>
    <t>PA 15:1;0_16:1;0</t>
  </si>
  <si>
    <t>PA 15:1;0_18:0;0</t>
  </si>
  <si>
    <t>PA 15:1;0_18:1;0</t>
  </si>
  <si>
    <t>PA 16:0;0_16:0;0</t>
  </si>
  <si>
    <t>PA 16:0;0_16:1;0</t>
  </si>
  <si>
    <t>PA 16:0;0_16:2;0</t>
  </si>
  <si>
    <t>PA 16:0;0_17:0;0</t>
  </si>
  <si>
    <t>PA 16:0;0_17:1;0</t>
  </si>
  <si>
    <t>PA 16:0;0_18:0;0</t>
  </si>
  <si>
    <t>PA 16:0;0_18:1;0</t>
  </si>
  <si>
    <t>PA 16:0;0_18:2;0</t>
  </si>
  <si>
    <t>PA 16:0;0_18:3;0</t>
  </si>
  <si>
    <t>PA 16:0;0_20:0;0</t>
  </si>
  <si>
    <t>PA 16:0;0_20:1;0</t>
  </si>
  <si>
    <t>PA 16:0;0_22:0;0</t>
  </si>
  <si>
    <t>PA 16:0;0_24:0;0</t>
  </si>
  <si>
    <t>PA 16:0;0_26:0;0</t>
  </si>
  <si>
    <t>PA 16:1;0_16:1;0</t>
  </si>
  <si>
    <t>PA 16:1;0_16:2;0</t>
  </si>
  <si>
    <t>PA 16:1;0_17:0;0</t>
  </si>
  <si>
    <t>PA 16:1;0_17:1;0</t>
  </si>
  <si>
    <t>PA 16:1;0_18:0;0</t>
  </si>
  <si>
    <t>PA 16:1;0_18:1;0</t>
  </si>
  <si>
    <t>PA 16:1;0_18:2;0</t>
  </si>
  <si>
    <t>PA 16:1;0_18:3;0</t>
  </si>
  <si>
    <t>PA 16:1;0_20:0;0</t>
  </si>
  <si>
    <t>PA 16:1;0_20:1;0</t>
  </si>
  <si>
    <t>PA 16:1;0_22:0;0</t>
  </si>
  <si>
    <t>PA 16:2;0_18:1;0</t>
  </si>
  <si>
    <t>PA 17:0;0_17:1;0</t>
  </si>
  <si>
    <t>PA 17:0;0_18:1;0</t>
  </si>
  <si>
    <t>PA 17:1;0_17:1;0</t>
  </si>
  <si>
    <t>PA 17:1;0_18:0;0</t>
  </si>
  <si>
    <t>PA 18:0;0_18:0;0</t>
  </si>
  <si>
    <t>PA 18:0;0_18:1;0</t>
  </si>
  <si>
    <t>PA 18:0;0_18:2;0</t>
  </si>
  <si>
    <t>PA 18:0;0_18:3;0</t>
  </si>
  <si>
    <t>PA 18:0;0_20:0;0</t>
  </si>
  <si>
    <t>PA 18:0;0_22:0;0</t>
  </si>
  <si>
    <t>PA 18:0;0_24:0;0</t>
  </si>
  <si>
    <t>PA 18:1;0_18:1;0</t>
  </si>
  <si>
    <t>PA 18:1;0_18:2;0</t>
  </si>
  <si>
    <t>PA 18:1;0_20:0;0</t>
  </si>
  <si>
    <t>PA 20:0;0_20:0;0</t>
  </si>
  <si>
    <t>PC 10:0;0_12:0;0</t>
  </si>
  <si>
    <t>PC</t>
  </si>
  <si>
    <t>PC 10:0;0_14:0;0</t>
  </si>
  <si>
    <t>PC 10:0;0_14:1;0</t>
  </si>
  <si>
    <t>PC 10:0;0_15:0;0</t>
  </si>
  <si>
    <t>PC 10:0;0_16:0;0</t>
  </si>
  <si>
    <t>PC 10:0;0_16:1;0</t>
  </si>
  <si>
    <t>PC 10:0;0_17:0;0</t>
  </si>
  <si>
    <t>PC 10:0;0_18:0;0</t>
  </si>
  <si>
    <t>PC 10:0;0_18:1;0</t>
  </si>
  <si>
    <t>PC 10:0;0_18:2;0</t>
  </si>
  <si>
    <t>PC 10:0;0_20:0;0</t>
  </si>
  <si>
    <t>PC 10:1;0_16:0;0</t>
  </si>
  <si>
    <t>PC 10:1;0_18:0;0</t>
  </si>
  <si>
    <t>PC 11:0;0_16:0;0</t>
  </si>
  <si>
    <t>PC 11:0;0_16:1;0</t>
  </si>
  <si>
    <t>PC 11:1;0_16:0;0</t>
  </si>
  <si>
    <t>PC 12:0;0_12:0;0</t>
  </si>
  <si>
    <t>PC 12:0;0_12:1;0</t>
  </si>
  <si>
    <t>PC 12:0;0_13:1;0</t>
  </si>
  <si>
    <t>PC 12:0;0_14:0;0</t>
  </si>
  <si>
    <t>PC 12:0;0_14:1;0</t>
  </si>
  <si>
    <t>PC 12:0;0_15:0;0</t>
  </si>
  <si>
    <t>PC 12:0;0_15:1;0</t>
  </si>
  <si>
    <t>PC 12:0;0_16:0;0</t>
  </si>
  <si>
    <t>PC 12:0;0_16:1;0</t>
  </si>
  <si>
    <t>PC 12:0;0_17:0;0</t>
  </si>
  <si>
    <t>PC 12:0;0_17:1;0</t>
  </si>
  <si>
    <t>PC 12:0;0_18:0;0</t>
  </si>
  <si>
    <t>PC 12:0;0_20:0;0</t>
  </si>
  <si>
    <t>PC 12:1;0_12:1;0</t>
  </si>
  <si>
    <t>PC 12:1;0_14:0;0</t>
  </si>
  <si>
    <t>PC 12:1;0_14:1;0</t>
  </si>
  <si>
    <t>PC 12:1;0_15:0;0</t>
  </si>
  <si>
    <t>PC 12:1;0_16:0;0</t>
  </si>
  <si>
    <t>PC 12:1;0_16:1;0</t>
  </si>
  <si>
    <t>PC 12:1;0_17:0;0</t>
  </si>
  <si>
    <t>PC 12:1;0_17:1;0</t>
  </si>
  <si>
    <t>PC 12:1;0_18:1;0</t>
  </si>
  <si>
    <t>PC 13:0;0_14:0;0</t>
  </si>
  <si>
    <t>PC 13:0;0_16:0;0</t>
  </si>
  <si>
    <t>PC 13:0;0_16:1;0</t>
  </si>
  <si>
    <t>PC 13:0;0_17:0;0</t>
  </si>
  <si>
    <t>PC 13:0;0_18:0;0</t>
  </si>
  <si>
    <t>PC 13:1;0_16:0;0</t>
  </si>
  <si>
    <t>PC 13:1;0_16:1;0</t>
  </si>
  <si>
    <t>PC 14:0;0_14:0;0</t>
  </si>
  <si>
    <t>PC 14:0;0_14:1;0</t>
  </si>
  <si>
    <t>PC 14:0;0_15:0;0</t>
  </si>
  <si>
    <t>PC 14:0;0_15:1;0</t>
  </si>
  <si>
    <t>PC 14:0;0_16:0;0</t>
  </si>
  <si>
    <t>PC 14:0;0_16:2;0</t>
  </si>
  <si>
    <t>PC 14:0;0_17:0;0</t>
  </si>
  <si>
    <t>PC 14:0;0_17:1;0</t>
  </si>
  <si>
    <t>PC 14:0;0_18:0;0</t>
  </si>
  <si>
    <t>PC 14:0;0_18:1;0</t>
  </si>
  <si>
    <t>PC 14:0;0_18:2;0</t>
  </si>
  <si>
    <t>PC 14:0;0_18:3;0</t>
  </si>
  <si>
    <t>PC 14:0;0_20:0;0</t>
  </si>
  <si>
    <t>PC 14:0;0_22:0;0</t>
  </si>
  <si>
    <t>PC 14:0;0_24:0;0</t>
  </si>
  <si>
    <t>PC 14:1;0_15:0;0</t>
  </si>
  <si>
    <t>PC 14:1;0_16:1;0</t>
  </si>
  <si>
    <t>PC 14:1;0_17:1;0</t>
  </si>
  <si>
    <t>PC 14:1;0_18:0;0</t>
  </si>
  <si>
    <t>PC 14:1;0_18:1;0</t>
  </si>
  <si>
    <t>PC 14:1;0_18:2;0</t>
  </si>
  <si>
    <t>PC 15:0;0_15:0;0</t>
  </si>
  <si>
    <t>PC 15:0;0_16:0;0</t>
  </si>
  <si>
    <t>PC 15:0;0_16:1;0</t>
  </si>
  <si>
    <t>PC 15:0;0_17:0;0</t>
  </si>
  <si>
    <t>PC 15:0;0_18:0;0</t>
  </si>
  <si>
    <t>PC 15:0;0_18:1;0</t>
  </si>
  <si>
    <t>PC 15:1;0_15:1;0</t>
  </si>
  <si>
    <t>PC 15:1;0_16:0;0</t>
  </si>
  <si>
    <t>PC 15:1;0_16:1;0</t>
  </si>
  <si>
    <t>PC 15:1;0_18:0;0</t>
  </si>
  <si>
    <t>PC 15:1;0_18:1;0</t>
  </si>
  <si>
    <t>PC 16:0;0_16:0;0</t>
  </si>
  <si>
    <t>PC 16:0;0_16:1;0</t>
  </si>
  <si>
    <t>PC 16:0;0_16:2;0</t>
  </si>
  <si>
    <t>PC 16:0;0_17:0;0</t>
  </si>
  <si>
    <t>PC 16:0;0_17:1;0</t>
  </si>
  <si>
    <t>PC 16:0;0_17:2;0</t>
  </si>
  <si>
    <t>PC 16:0;0_18:0;0</t>
  </si>
  <si>
    <t>PC 16:0;0_18:1;0</t>
  </si>
  <si>
    <t>PC 16:0;0_18:2;0</t>
  </si>
  <si>
    <t>PC 16:0;0_18:3;0</t>
  </si>
  <si>
    <t>PC 16:0;0_19:1;0</t>
  </si>
  <si>
    <t>PC 16:0;0_20:0;0</t>
  </si>
  <si>
    <t>PC 16:0;0_20:1;0</t>
  </si>
  <si>
    <t>PC 16:0;0_20:3;0</t>
  </si>
  <si>
    <t>PC 16:0;0_20:4;0</t>
  </si>
  <si>
    <t>PC 16:0;0_20:5;0</t>
  </si>
  <si>
    <t>PC 16:0;0_22:0;0</t>
  </si>
  <si>
    <t>PC 16:0;0_24:0;0</t>
  </si>
  <si>
    <t>PC 16:0;0_26:0;0</t>
  </si>
  <si>
    <t>PC 16:1;0_16:1;0</t>
  </si>
  <si>
    <t>PC 16:1;0_16:2;0</t>
  </si>
  <si>
    <t>PC 16:1;0_17:0;0</t>
  </si>
  <si>
    <t>PC 16:1;0_17:1;0</t>
  </si>
  <si>
    <t>PC 16:1;0_18:0;0</t>
  </si>
  <si>
    <t>PC 16:1;0_18:1;0</t>
  </si>
  <si>
    <t>PC 16:1;0_18:2;0</t>
  </si>
  <si>
    <t>PC 16:1;0_18:3;0</t>
  </si>
  <si>
    <t>PC 16:1;0_19:1;0</t>
  </si>
  <si>
    <t>PC 16:1;0_20:0;0</t>
  </si>
  <si>
    <t>PC 16:1;0_20:1;0</t>
  </si>
  <si>
    <t>PC 16:1;0_22:0;0</t>
  </si>
  <si>
    <t>PC 16:1;0_24:0;0</t>
  </si>
  <si>
    <t>PC 16:1;0_25:0;0</t>
  </si>
  <si>
    <t>PC 16:1;0_26:0;0</t>
  </si>
  <si>
    <t>PC 16:2;0_18:0;0</t>
  </si>
  <si>
    <t>PC 16:2;0_18:1;0</t>
  </si>
  <si>
    <t>PC 17:0;0_17:0;0</t>
  </si>
  <si>
    <t>PC 17:0;0_18:0;0</t>
  </si>
  <si>
    <t>PC 17:0;0_18:1;0</t>
  </si>
  <si>
    <t>PC 17:0;0_20:6;0</t>
  </si>
  <si>
    <t>PC 17:0;0_24:0;0</t>
  </si>
  <si>
    <t>PC 17:1;0_18:0;0</t>
  </si>
  <si>
    <t>PC 17:1;0_18:1;0</t>
  </si>
  <si>
    <t>PC 18:0;0_18:0;0</t>
  </si>
  <si>
    <t>PC 18:0;0_18:1;0</t>
  </si>
  <si>
    <t>PC 18:0;0_18:2;0</t>
  </si>
  <si>
    <t>PC 18:0;0_18:3;0</t>
  </si>
  <si>
    <t>PC 18:0;0_20:0;0</t>
  </si>
  <si>
    <t>PC 18:1;0_18:1;0</t>
  </si>
  <si>
    <t>PC 18:1;0_18:2;0</t>
  </si>
  <si>
    <t>PC 18:1;0_18:3;0</t>
  </si>
  <si>
    <t>PC 18:1;0_20:0;0</t>
  </si>
  <si>
    <t>PC 18:1;0_20:1;0</t>
  </si>
  <si>
    <t>PC 18:1;0_22:0;0</t>
  </si>
  <si>
    <t>PC 18:1;0_24:0;0</t>
  </si>
  <si>
    <t>PE 10:0;0_16:0;0</t>
  </si>
  <si>
    <t>PE</t>
  </si>
  <si>
    <t>PE 10:0;0_16:1;0</t>
  </si>
  <si>
    <t>PE 10:0;0_18:0;0</t>
  </si>
  <si>
    <t>PE 10:0;0_18:1;0</t>
  </si>
  <si>
    <t>PE 10:1;0_16:0;0</t>
  </si>
  <si>
    <t>PE 10:1;0_18:0;0</t>
  </si>
  <si>
    <t>PE 11:0;0_16:0;0</t>
  </si>
  <si>
    <t>PE 11:0;0_16:1;0</t>
  </si>
  <si>
    <t>PE 11:0;0_18:0;0</t>
  </si>
  <si>
    <t>PE 12:0;0_14:0;0</t>
  </si>
  <si>
    <t>PE 12:0;0_14:1;0</t>
  </si>
  <si>
    <t>PE 12:0;0_15:0;0</t>
  </si>
  <si>
    <t>PE 12:0;0_16:0;0</t>
  </si>
  <si>
    <t>PE 12:0;0_16:1;0</t>
  </si>
  <si>
    <t>PE 12:0;0_17:0;0</t>
  </si>
  <si>
    <t>PE 12:0;0_18:0;0</t>
  </si>
  <si>
    <t>PE 12:0;0_18:1;0</t>
  </si>
  <si>
    <t>PE 12:1;0_14:0;0</t>
  </si>
  <si>
    <t>PE 12:1;0_16:0;0</t>
  </si>
  <si>
    <t>PE 12:1;0_16:1;0</t>
  </si>
  <si>
    <t>PE 12:1;0_17:0;0</t>
  </si>
  <si>
    <t>PE 12:1;0_18:0;0</t>
  </si>
  <si>
    <t>PE 12:1;0_18:1;0</t>
  </si>
  <si>
    <t>PE 13:0;0_16:0;0</t>
  </si>
  <si>
    <t>PE 13:0;0_16:1;0</t>
  </si>
  <si>
    <t>PE 13:0;0_18:0;0</t>
  </si>
  <si>
    <t>PE 13:0;0_18:1;0</t>
  </si>
  <si>
    <t>PE 13:1;0_16:0;0</t>
  </si>
  <si>
    <t>PE 14:0;0_14:0;0</t>
  </si>
  <si>
    <t>PE 14:0;0_14:1;0</t>
  </si>
  <si>
    <t>PE 14:0;0_15:0;0</t>
  </si>
  <si>
    <t>PE 14:0;0_15:1;0</t>
  </si>
  <si>
    <t>PE 14:0;0_16:0;0</t>
  </si>
  <si>
    <t>PE 14:0;0_16:1;0</t>
  </si>
  <si>
    <t>PE 14:0;0_17:1;0</t>
  </si>
  <si>
    <t>PE 14:0;0_18:0;0</t>
  </si>
  <si>
    <t>PE 14:0;0_18:1;0</t>
  </si>
  <si>
    <t>PE 14:0;0_18:2;0</t>
  </si>
  <si>
    <t>PE 14:0;0_18:3;0</t>
  </si>
  <si>
    <t>PE 14:1;0_14:1;0</t>
  </si>
  <si>
    <t>PE 14:1;0_15:0;0</t>
  </si>
  <si>
    <t>PE 14:1;0_16:0;0</t>
  </si>
  <si>
    <t>PE 14:1;0_16:1;0</t>
  </si>
  <si>
    <t>PE 14:1;0_17:1;0</t>
  </si>
  <si>
    <t>PE 14:1;0_18:0;0</t>
  </si>
  <si>
    <t>PE 14:1;0_18:1;0</t>
  </si>
  <si>
    <t>PE 15:0;0_16:0;0</t>
  </si>
  <si>
    <t>PE 15:0;0_16:1;0</t>
  </si>
  <si>
    <t>PE 15:0;0_17:0;0</t>
  </si>
  <si>
    <t>PE 15:0;0_18:0;0</t>
  </si>
  <si>
    <t>PE 15:0;0_18:1;0</t>
  </si>
  <si>
    <t>PE 15:1;0_16:0;0</t>
  </si>
  <si>
    <t>PE 15:1;0_16:1;0</t>
  </si>
  <si>
    <t>PE 15:1;0_18:0;0</t>
  </si>
  <si>
    <t>PE 15:1;0_18:1;0</t>
  </si>
  <si>
    <t>PE 16:0;0_16:0;0</t>
  </si>
  <si>
    <t>PE 16:0;0_16:1;0</t>
  </si>
  <si>
    <t>PE 16:0;0_16:2;0</t>
  </si>
  <si>
    <t>PE 16:0;0_17:0;0</t>
  </si>
  <si>
    <t>PE 16:0;0_18:0;0</t>
  </si>
  <si>
    <t>PE 16:0;0_18:1;0</t>
  </si>
  <si>
    <t>PE 16:0;0_18:2;0</t>
  </si>
  <si>
    <t>PE 16:0;0_18:3;0</t>
  </si>
  <si>
    <t>PE 16:0;0_19:1;0</t>
  </si>
  <si>
    <t>PE 16:0;0_20:0;0</t>
  </si>
  <si>
    <t>PE 16:0;0_20:1;0</t>
  </si>
  <si>
    <t>PE 16:0;0_22:0;0</t>
  </si>
  <si>
    <t>PE 16:1;0_16:1;0</t>
  </si>
  <si>
    <t>PE 16:1;0_16:2;0</t>
  </si>
  <si>
    <t>PE 16:1;0_17:0;0</t>
  </si>
  <si>
    <t>PE 16:1;0_17:1;0</t>
  </si>
  <si>
    <t>PE 16:1;0_18:0;0</t>
  </si>
  <si>
    <t>PE 16:1;0_18:1;0</t>
  </si>
  <si>
    <t>PE 16:1;0_18:2;0</t>
  </si>
  <si>
    <t>PE 16:1;0_18:3;0</t>
  </si>
  <si>
    <t>PE 16:1;0_19:1;0</t>
  </si>
  <si>
    <t>PE 16:1;0_20:0;0</t>
  </si>
  <si>
    <t>PE 16:1;0_20:1;0</t>
  </si>
  <si>
    <t>PE 16:1;0_22:0;0</t>
  </si>
  <si>
    <t>PE 16:2;0_18:0;0</t>
  </si>
  <si>
    <t>PE 16:2;0_18:1;0</t>
  </si>
  <si>
    <t>PE 17:0;0_17:0;0</t>
  </si>
  <si>
    <t>PE 17:0;0_18:0;0</t>
  </si>
  <si>
    <t>PE 17:0;0_18:1;0</t>
  </si>
  <si>
    <t>PE 17:1;0_17:1;0</t>
  </si>
  <si>
    <t>PE 17:1;0_18:0;0</t>
  </si>
  <si>
    <t>PE 17:1;0_18:1;0</t>
  </si>
  <si>
    <t>PE 17:1;0_18:2;0</t>
  </si>
  <si>
    <t>PE 17:1;0_20:0;0</t>
  </si>
  <si>
    <t>PE 18:0;0_18:0;0</t>
  </si>
  <si>
    <t>PE 18:0;0_18:1;0</t>
  </si>
  <si>
    <t>PE 18:0;0_18:2;0</t>
  </si>
  <si>
    <t>PE 18:0;0_18:3;0</t>
  </si>
  <si>
    <t>PE 18:0;0_19:1;0</t>
  </si>
  <si>
    <t>PE 18:0;0_20:0;0</t>
  </si>
  <si>
    <t>PE 18:0;0_20:1;0</t>
  </si>
  <si>
    <t>PE 18:1;0_18:1;0</t>
  </si>
  <si>
    <t>PE 18:1;0_18:2;0</t>
  </si>
  <si>
    <t>PE 18:1;0_18:3;0</t>
  </si>
  <si>
    <t>PE 18:1;0_19:1;0</t>
  </si>
  <si>
    <t>PE 18:1;0_20:0;0</t>
  </si>
  <si>
    <t>PE 18:1;0_20:1;0</t>
  </si>
  <si>
    <t>PE 18:1;0_22:0;0</t>
  </si>
  <si>
    <t>PE 19:1;0_19:1;0</t>
  </si>
  <si>
    <t>PG 10:0;0_16:0;0</t>
  </si>
  <si>
    <t>PG</t>
  </si>
  <si>
    <t>PG 10:0;0_18:0;0</t>
  </si>
  <si>
    <t>PG 12:0;0_14:0;0</t>
  </si>
  <si>
    <t>PG 12:0;0_16:0;0</t>
  </si>
  <si>
    <t>PG 12:0;0_17:1;0</t>
  </si>
  <si>
    <t>PG 12:0;0_18:1;0</t>
  </si>
  <si>
    <t>PG 12:1;0_18:0;0</t>
  </si>
  <si>
    <t>PG 12:1;0_18:1;0</t>
  </si>
  <si>
    <t>PG 14:0;0_14:0;0</t>
  </si>
  <si>
    <t>PG 14:0;0_16:1;0</t>
  </si>
  <si>
    <t>PG 14:0;0_18:0;0</t>
  </si>
  <si>
    <t>PG 14:0;0_18:1;0</t>
  </si>
  <si>
    <t>PG 14:1;0_15:0;0</t>
  </si>
  <si>
    <t>PG 14:1;0_15:1;0</t>
  </si>
  <si>
    <t>PG 14:1;0_16:1;0</t>
  </si>
  <si>
    <t>PG 14:1;0_17:1;0</t>
  </si>
  <si>
    <t>PG 14:1;0_18:0;0</t>
  </si>
  <si>
    <t>PG 14:1;0_18:1;0</t>
  </si>
  <si>
    <t>PG 14:1;0_18:2;0</t>
  </si>
  <si>
    <t>PG 14:1;0_20:0;0</t>
  </si>
  <si>
    <t>PG 15:0;0_16:1;0</t>
  </si>
  <si>
    <t>PG 15:0;0_18:1;0</t>
  </si>
  <si>
    <t>PG 15:1;0_15:1;0</t>
  </si>
  <si>
    <t>PG 15:1;0_16:1;0</t>
  </si>
  <si>
    <t>PG 16:0;0_16:0;0</t>
  </si>
  <si>
    <t>PG 16:0;0_16:1;0</t>
  </si>
  <si>
    <t>PG 16:0;0_17:1;0</t>
  </si>
  <si>
    <t>PG 16:0;0_18:1;0</t>
  </si>
  <si>
    <t>PG 16:1;0_16:1;0</t>
  </si>
  <si>
    <t>PG 16:1;0_17:0;0</t>
  </si>
  <si>
    <t>PG 16:1;0_17:1;0</t>
  </si>
  <si>
    <t>PG 16:1;0_18:0;0</t>
  </si>
  <si>
    <t>PG 16:1;0_18:1;0</t>
  </si>
  <si>
    <t>PG 17:0;0_17:1;0</t>
  </si>
  <si>
    <t>PG 17:1;0_18:1;0</t>
  </si>
  <si>
    <t>PG 17:1;0_18:2;0</t>
  </si>
  <si>
    <t>PI 10:0;0_12:0;0</t>
  </si>
  <si>
    <t>PI</t>
  </si>
  <si>
    <t>PI 10:0;0_14:0;0</t>
  </si>
  <si>
    <t>PI 10:0;0_14:1;0</t>
  </si>
  <si>
    <t>PI 10:0;0_15:0;0</t>
  </si>
  <si>
    <t>PI 10:0;0_16:0;0</t>
  </si>
  <si>
    <t>PI 10:0;0_16:1;0</t>
  </si>
  <si>
    <t>PI 10:0;0_17:0;0</t>
  </si>
  <si>
    <t>PI 10:0;0_17:1;0</t>
  </si>
  <si>
    <t>PI 10:0;0_18:0;0</t>
  </si>
  <si>
    <t>PI 10:0;0_18:1;0</t>
  </si>
  <si>
    <t>PI 10:0;0_20:0;0</t>
  </si>
  <si>
    <t>PI 10:0;0_22:0;0</t>
  </si>
  <si>
    <t>PI 10:0;0_24:0;0</t>
  </si>
  <si>
    <t>PI 10:0;0_26:0;0</t>
  </si>
  <si>
    <t>PI 10:1;0_14:0;0</t>
  </si>
  <si>
    <t>PI 10:1;0_16:0;0</t>
  </si>
  <si>
    <t>PI 10:1;0_18:0;0</t>
  </si>
  <si>
    <t>PI 11:0;0_14:0;0</t>
  </si>
  <si>
    <t>PI 11:0;0_16:0;0</t>
  </si>
  <si>
    <t>PI 11:0;0_16:1;0</t>
  </si>
  <si>
    <t>PI 11:0;0_18:0;0</t>
  </si>
  <si>
    <t>PI 11:1;0_16:0;0</t>
  </si>
  <si>
    <t>PI 11:1;0_18:0;0</t>
  </si>
  <si>
    <t>PI 12:0;0_12:0;0</t>
  </si>
  <si>
    <t>PI 12:0;0_12:1;0</t>
  </si>
  <si>
    <t>PI 12:0;0_14:0;0</t>
  </si>
  <si>
    <t>PI 12:0;0_14:1;0</t>
  </si>
  <si>
    <t>PI 12:0;0_15:0;0</t>
  </si>
  <si>
    <t>PI 12:0;0_15:1;0</t>
  </si>
  <si>
    <t>PI 12:0;0_16:0;0</t>
  </si>
  <si>
    <t>PI 12:0;0_16:1;0</t>
  </si>
  <si>
    <t>PI 12:0;0_17:0;0</t>
  </si>
  <si>
    <t>PI 12:0;0_17:1;0</t>
  </si>
  <si>
    <t>PI 12:0;0_18:0;0</t>
  </si>
  <si>
    <t>PI 12:0;0_18:1;0</t>
  </si>
  <si>
    <t>PI 12:0;0_20:0;0</t>
  </si>
  <si>
    <t>PI 12:0;0_22:0;0</t>
  </si>
  <si>
    <t>PI 12:0;0_24:0;0</t>
  </si>
  <si>
    <t>PI 12:0;0_26:0;0</t>
  </si>
  <si>
    <t>PI 12:1;0_14:0;0</t>
  </si>
  <si>
    <t>PI 12:1;0_15:0;0</t>
  </si>
  <si>
    <t>PI 12:1;0_16:0;0</t>
  </si>
  <si>
    <t>PI 12:1;0_16:1;0</t>
  </si>
  <si>
    <t>PI 12:1;0_17:0;0</t>
  </si>
  <si>
    <t>PI 12:1;0_18:0;0</t>
  </si>
  <si>
    <t>PI 12:1;0_18:1;0</t>
  </si>
  <si>
    <t>PI 13:0;0_14:0;0</t>
  </si>
  <si>
    <t>PI 13:0;0_16:0;0</t>
  </si>
  <si>
    <t>PI 13:0;0_16:1;0</t>
  </si>
  <si>
    <t>PI 13:0;0_18:0;0</t>
  </si>
  <si>
    <t>PI 13:1;0_16:0;0</t>
  </si>
  <si>
    <t>PI 14:0;0_14:0;0</t>
  </si>
  <si>
    <t>PI 14:0;0_14:1;0</t>
  </si>
  <si>
    <t>PI 14:0;0_15:0;0</t>
  </si>
  <si>
    <t>PI 14:0;0_15:1;0</t>
  </si>
  <si>
    <t>PI 14:0;0_16:0;0</t>
  </si>
  <si>
    <t>PI 14:0;0_16:1;0</t>
  </si>
  <si>
    <t>PI 14:0;0_17:0;0</t>
  </si>
  <si>
    <t>PI 14:0;0_17:1;0</t>
  </si>
  <si>
    <t>PI 14:0;0_18:0;0</t>
  </si>
  <si>
    <t>PI 14:0;0_18:1;0</t>
  </si>
  <si>
    <t>PI 14:0;0_18:2;0</t>
  </si>
  <si>
    <t>PI 14:0;0_18:3;0</t>
  </si>
  <si>
    <t>PI 14:0;0_20:0;0</t>
  </si>
  <si>
    <t>PI 14:0;0_22:0;0</t>
  </si>
  <si>
    <t>PI 14:0;0_24:0;0</t>
  </si>
  <si>
    <t>PI 14:0;0_26:0;0</t>
  </si>
  <si>
    <t>PI 14:1;0_14:1;0</t>
  </si>
  <si>
    <t>PI 14:1;0_15:0;0</t>
  </si>
  <si>
    <t>PI 14:1;0_16:0;0</t>
  </si>
  <si>
    <t>PI 14:1;0_16:1;0</t>
  </si>
  <si>
    <t>PI 14:1;0_18:0;0</t>
  </si>
  <si>
    <t>PI 14:1;0_18:1;0</t>
  </si>
  <si>
    <t>PI 14:1;0_19:0;0</t>
  </si>
  <si>
    <t>PI 14:1;0_24:0;0</t>
  </si>
  <si>
    <t>PI 14:1;0_26:0;0</t>
  </si>
  <si>
    <t>PI 15:0;0_15:0;0</t>
  </si>
  <si>
    <t>PI 15:0;0_16:0;0</t>
  </si>
  <si>
    <t>PI 15:0;0_16:1;0</t>
  </si>
  <si>
    <t>PI 15:0;0_18:0;0</t>
  </si>
  <si>
    <t>PI 15:0;0_18:1;0</t>
  </si>
  <si>
    <t>PI 15:0;0_18:2;0</t>
  </si>
  <si>
    <t>PI 15:1;0_16:0;0</t>
  </si>
  <si>
    <t>PI 15:1;0_18:0;0</t>
  </si>
  <si>
    <t>PI 15:1;0_18:1;0</t>
  </si>
  <si>
    <t>PI 16:0;0_16:0;0</t>
  </si>
  <si>
    <t>PI 16:0;0_16:1;0</t>
  </si>
  <si>
    <t>PI 16:0;0_16:2;0</t>
  </si>
  <si>
    <t>PI 16:0;0_17:0;0</t>
  </si>
  <si>
    <t>PI 16:0;0_17:1;0</t>
  </si>
  <si>
    <t>PI 16:0;0_18:0;0</t>
  </si>
  <si>
    <t>PI 16:0;0_18:1;0</t>
  </si>
  <si>
    <t>PI 16:0;0_18:2;0</t>
  </si>
  <si>
    <t>PI 16:0;0_18:3;0</t>
  </si>
  <si>
    <t>PI 16:0;0_19:1;0</t>
  </si>
  <si>
    <t>PI 16:0;0_20:0;0</t>
  </si>
  <si>
    <t>PI 16:0;0_20:1;0</t>
  </si>
  <si>
    <t>PI 16:0;0_22:0;0</t>
  </si>
  <si>
    <t>PI 16:0;0_22:1;0</t>
  </si>
  <si>
    <t>PI 16:0;0_24:0;0</t>
  </si>
  <si>
    <t>PI 16:0;0_26:0;0</t>
  </si>
  <si>
    <t>PI 16:1;0_16:1;0</t>
  </si>
  <si>
    <t>PI 16:1;0_17:0;0</t>
  </si>
  <si>
    <t>PI 16:1;0_17:1;0</t>
  </si>
  <si>
    <t>PI 16:1;0_18:0;0</t>
  </si>
  <si>
    <t>PI 16:1;0_18:1;0</t>
  </si>
  <si>
    <t>PI 16:1;0_18:2;0</t>
  </si>
  <si>
    <t>PI 16:1;0_18:3;0</t>
  </si>
  <si>
    <t>PI 16:1;0_19:0;0</t>
  </si>
  <si>
    <t>PI 16:1;0_20:0;0</t>
  </si>
  <si>
    <t>PI 16:1;0_20:1;0</t>
  </si>
  <si>
    <t>PI 16:1;0_22:0;0</t>
  </si>
  <si>
    <t>PI 16:1;0_24:0;0</t>
  </si>
  <si>
    <t>PI 16:1;0_26:0;0</t>
  </si>
  <si>
    <t>PI 16:2;0_18:0;0</t>
  </si>
  <si>
    <t>PI 16:2;0_18:1;0</t>
  </si>
  <si>
    <t>PI 17:0;0_17:0;0</t>
  </si>
  <si>
    <t>PI 17:0;0_18:1;0</t>
  </si>
  <si>
    <t>PI 17:1;0_17:1;0</t>
  </si>
  <si>
    <t>PI 17:1;0_18:0;0</t>
  </si>
  <si>
    <t>PI 18:0;0_18:0;0</t>
  </si>
  <si>
    <t>PI 18:0;0_18:1;0</t>
  </si>
  <si>
    <t>PI 18:0;0_18:2;0</t>
  </si>
  <si>
    <t>PI 18:0;0_18:3;0</t>
  </si>
  <si>
    <t>PI 18:0;0_20:0;0</t>
  </si>
  <si>
    <t>PI 18:0;0_20:1;0</t>
  </si>
  <si>
    <t>PI 18:0;0_22:0;0</t>
  </si>
  <si>
    <t>PI 18:0;0_24:0;0</t>
  </si>
  <si>
    <t>PI 18:1;0_18:1;0</t>
  </si>
  <si>
    <t>PI 18:1;0_18:2;0</t>
  </si>
  <si>
    <t>PI 18:1;0_20:0;0</t>
  </si>
  <si>
    <t>PI 18:1;0_22:0;0</t>
  </si>
  <si>
    <t>PI 18:1;0_24:0;0</t>
  </si>
  <si>
    <t>PI 18:1;0_25:0;0</t>
  </si>
  <si>
    <t>PI 18:1;0_26:0;0</t>
  </si>
  <si>
    <t>PS 10:0;0_14:0;0</t>
  </si>
  <si>
    <t>PS</t>
  </si>
  <si>
    <t>PS 10:0;0_16:0;0</t>
  </si>
  <si>
    <t>PS 10:0;0_16:1;0</t>
  </si>
  <si>
    <t>PS 10:0;0_17:0;0</t>
  </si>
  <si>
    <t>PS 10:0;0_18:0;0</t>
  </si>
  <si>
    <t>PS 10:0;0_18:1;0</t>
  </si>
  <si>
    <t>PS 10:1;0_16:0;0</t>
  </si>
  <si>
    <t>PS 11:1;0_17:0;0</t>
  </si>
  <si>
    <t>PS 12:0;0_12:0;0</t>
  </si>
  <si>
    <t>PS 12:0;0_14:0;0</t>
  </si>
  <si>
    <t>PS 12:0;0_14:1;0</t>
  </si>
  <si>
    <t>PS 12:0;0_15:0;0</t>
  </si>
  <si>
    <t>PS 12:0;0_16:0;0</t>
  </si>
  <si>
    <t>PS 12:0;0_16:1;0</t>
  </si>
  <si>
    <t>PS 12:0;0_17:0;0</t>
  </si>
  <si>
    <t>PS 12:0;0_17:1;0</t>
  </si>
  <si>
    <t>PS 12:0;0_18:0;0</t>
  </si>
  <si>
    <t>PS 12:0;0_18:1;0</t>
  </si>
  <si>
    <t>PS 12:1;0_14:0;0</t>
  </si>
  <si>
    <t>PS 12:1;0_16:0;0</t>
  </si>
  <si>
    <t>PS 12:1;0_17:0;0</t>
  </si>
  <si>
    <t>PS 12:1;0_18:0;0</t>
  </si>
  <si>
    <t>PS 14:0;0_14:0;0</t>
  </si>
  <si>
    <t>PS 14:0;0_14:1;0</t>
  </si>
  <si>
    <t>PS 14:0;0_15:0;0</t>
  </si>
  <si>
    <t>PS 14:0;0_16:0;0</t>
  </si>
  <si>
    <t>PS 14:0;0_16:1;0</t>
  </si>
  <si>
    <t>PS 14:0;0_17:0;0</t>
  </si>
  <si>
    <t>PS 14:0;0_17:1;0</t>
  </si>
  <si>
    <t>PS 14:0;0_18:0;0</t>
  </si>
  <si>
    <t>PS 14:0;0_18:1;0</t>
  </si>
  <si>
    <t>PS 14:0;0_18:2;0</t>
  </si>
  <si>
    <t>PS 14:1;0_15:0;0</t>
  </si>
  <si>
    <t>PS 14:1;0_16:0;0</t>
  </si>
  <si>
    <t>PS 14:1;0_16:1;0</t>
  </si>
  <si>
    <t>PS 14:1;0_17:1;0</t>
  </si>
  <si>
    <t>PS 14:1;0_18:1;0</t>
  </si>
  <si>
    <t>PS 15:0;0_16:0;0</t>
  </si>
  <si>
    <t>PS 15:0;0_16:1;0</t>
  </si>
  <si>
    <t>PS 15:0;0_17:1;0</t>
  </si>
  <si>
    <t>PS 15:0;0_18:0;0</t>
  </si>
  <si>
    <t>PS 15:0;0_18:1;0</t>
  </si>
  <si>
    <t>PS 15:1;0_15:1;0</t>
  </si>
  <si>
    <t>PS 15:1;0_16:0;0</t>
  </si>
  <si>
    <t>PS 15:1;0_17:0;0</t>
  </si>
  <si>
    <t>PS 15:1;0_17:1;0</t>
  </si>
  <si>
    <t>PS 15:1;0_18:1;0</t>
  </si>
  <si>
    <t>PS 16:0;0_16:0;0</t>
  </si>
  <si>
    <t>PS 16:0;0_16:1;0</t>
  </si>
  <si>
    <t>PS 16:0;0_17:0;0</t>
  </si>
  <si>
    <t>PS 16:0;0_17:1;0</t>
  </si>
  <si>
    <t>PS 16:0;0_18:0;0</t>
  </si>
  <si>
    <t>PS 16:0;0_18:1;0</t>
  </si>
  <si>
    <t>PS 16:0;0_18:2;0</t>
  </si>
  <si>
    <t>PS 16:0;0_20:0;0</t>
  </si>
  <si>
    <t>PS 16:0;0_22:0;0</t>
  </si>
  <si>
    <t>PS 16:1;0_16:1;0</t>
  </si>
  <si>
    <t>PS 16:1;0_17:0;0</t>
  </si>
  <si>
    <t>PS 16:1;0_17:1;0</t>
  </si>
  <si>
    <t>PS 16:1;0_18:0;0</t>
  </si>
  <si>
    <t>PS 16:1;0_18:1;0</t>
  </si>
  <si>
    <t>PS 16:1;0_20:0;0</t>
  </si>
  <si>
    <t>PS 17:0;0_17:1;0</t>
  </si>
  <si>
    <t>PS 17:0;0_18:0;0</t>
  </si>
  <si>
    <t>PS 17:0;0_18:1;0</t>
  </si>
  <si>
    <t>PS 17:0;0_18:2;0</t>
  </si>
  <si>
    <t>PS 17:1;0_17:1;0</t>
  </si>
  <si>
    <t>PS 17:1;0_18:0;0</t>
  </si>
  <si>
    <t>PS 17:1;0_18:1;0</t>
  </si>
  <si>
    <t>PS 17:1;0_19:1;0</t>
  </si>
  <si>
    <t>PS 18:0;0_18:0;0</t>
  </si>
  <si>
    <t>PS 18:0;0_18:1;0</t>
  </si>
  <si>
    <t>PS 18:0;0_18:2;0</t>
  </si>
  <si>
    <t>PS 18:1;0_18:1;0</t>
  </si>
  <si>
    <t>TAG 34:0;0</t>
  </si>
  <si>
    <t>TAG</t>
  </si>
  <si>
    <t>TAG 36:1;0</t>
  </si>
  <si>
    <t>TAG 38:0;0</t>
  </si>
  <si>
    <t>TAG 38:1;0</t>
  </si>
  <si>
    <t>TAG 40:0;0</t>
  </si>
  <si>
    <t>TAG 40:1;0</t>
  </si>
  <si>
    <t>TAG 41:0;0</t>
  </si>
  <si>
    <t>TAG 42:0;0</t>
  </si>
  <si>
    <t>TAG 42:1;0</t>
  </si>
  <si>
    <t>TAG 42:2;0</t>
  </si>
  <si>
    <t>TAG 43:0;0</t>
  </si>
  <si>
    <t>TAG 43:1;0</t>
  </si>
  <si>
    <t>TAG 44:0;0</t>
  </si>
  <si>
    <t>TAG 44:1;0</t>
  </si>
  <si>
    <t>TAG 44:2;0</t>
  </si>
  <si>
    <t>TAG 45:0;0</t>
  </si>
  <si>
    <t>TAG 45:1;0</t>
  </si>
  <si>
    <t>TAG 46:0;0</t>
  </si>
  <si>
    <t>TAG 46:1;0</t>
  </si>
  <si>
    <t>TAG 46:2;0</t>
  </si>
  <si>
    <t>TAG 46:3;0</t>
  </si>
  <si>
    <t>TAG 47:0;0</t>
  </si>
  <si>
    <t>TAG 47:1;0</t>
  </si>
  <si>
    <t>TAG 47:2;0</t>
  </si>
  <si>
    <t>TAG 47:3;0</t>
  </si>
  <si>
    <t>TAG 48:0;0</t>
  </si>
  <si>
    <t>TAG 48:1;0</t>
  </si>
  <si>
    <t>TAG 48:2;0</t>
  </si>
  <si>
    <t>TAG 48:3;0</t>
  </si>
  <si>
    <t>TAG 49:0;0</t>
  </si>
  <si>
    <t>TAG 49:1;0</t>
  </si>
  <si>
    <t>TAG 49:2;0</t>
  </si>
  <si>
    <t>TAG 49:3;0</t>
  </si>
  <si>
    <t>TAG 50:0;0</t>
  </si>
  <si>
    <t>TAG 50:1;0</t>
  </si>
  <si>
    <t>TAG 50:2;0</t>
  </si>
  <si>
    <t>TAG 50:3;0</t>
  </si>
  <si>
    <t>TAG 50:4;0</t>
  </si>
  <si>
    <t>TAG 51:1;0</t>
  </si>
  <si>
    <t>TAG 51:2;0</t>
  </si>
  <si>
    <t>TAG 51:3;0</t>
  </si>
  <si>
    <t>TAG 52:0;0</t>
  </si>
  <si>
    <t>TAG 52:1;0</t>
  </si>
  <si>
    <t>TAG 52:2;0</t>
  </si>
  <si>
    <t>TAG 52:3;0</t>
  </si>
  <si>
    <t>TAG 52:4;0</t>
  </si>
  <si>
    <t>TAG 53:1;0</t>
  </si>
  <si>
    <t>TAG 53:2;0</t>
  </si>
  <si>
    <t>TAG 53:3;0</t>
  </si>
  <si>
    <t>TAG 54:0;0</t>
  </si>
  <si>
    <t>TAG 54:1;0</t>
  </si>
  <si>
    <t>TAG 54:2;0</t>
  </si>
  <si>
    <t>TAG 54:3;0</t>
  </si>
  <si>
    <t>TAG 54:4;0</t>
  </si>
  <si>
    <t>TAG 54:5;0</t>
  </si>
  <si>
    <t>TAG 55:1;0</t>
  </si>
  <si>
    <t>TAG 55:2;0</t>
  </si>
  <si>
    <t>TAG 55:3;0</t>
  </si>
  <si>
    <t>TAG 56:0;0</t>
  </si>
  <si>
    <t>TAG 56:1;0</t>
  </si>
  <si>
    <t>TAG 56:2;0</t>
  </si>
  <si>
    <t>TAG 56:3;0</t>
  </si>
  <si>
    <t>TAG 57:1;0</t>
  </si>
  <si>
    <t>TAG 57:2;0</t>
  </si>
  <si>
    <t>TAG 58:1;0</t>
  </si>
  <si>
    <t>TAG 58:2;0</t>
  </si>
  <si>
    <t>TAG 58:3;0</t>
  </si>
  <si>
    <t>TAG 59:1;0</t>
  </si>
  <si>
    <t>TAG 59:2;0</t>
  </si>
  <si>
    <t>TAG 60:1;0</t>
  </si>
  <si>
    <t>TAG 60:2;0</t>
  </si>
  <si>
    <t>TAG 60:3;0</t>
  </si>
  <si>
    <t>PA (Phosphatidic acid)</t>
  </si>
  <si>
    <t>CDP-DAG (cytidinediphosphate-diacylglycerol)</t>
  </si>
  <si>
    <t>DAG (Diacylglycerol)</t>
  </si>
  <si>
    <t>GPL (Glycerophospholipids)</t>
  </si>
  <si>
    <t>CL (Cardiolipin)</t>
  </si>
  <si>
    <t>PC (Phosphatidylcholines)</t>
  </si>
  <si>
    <t>PE (Phosphatidylethanolamine)</t>
  </si>
  <si>
    <t>PG (Phosphatidylglycerol)</t>
  </si>
  <si>
    <t>PI (Phosphatidylinositol)</t>
  </si>
  <si>
    <t>PS (Phosphatidylserin)</t>
  </si>
  <si>
    <t>GL (Glycerolipide)</t>
  </si>
  <si>
    <t>SL (Sphingolipids)</t>
  </si>
  <si>
    <t>ST (Sterols)</t>
  </si>
  <si>
    <t>Ergosterol</t>
  </si>
  <si>
    <t>MEM (Membrane Lipids)</t>
  </si>
  <si>
    <t>STO (Storage)</t>
  </si>
  <si>
    <t>TAG (triacylglycerol)</t>
  </si>
  <si>
    <t>LYS (Lysolipids)</t>
  </si>
  <si>
    <t>Cer (ceramid)</t>
  </si>
  <si>
    <t>IPC (Inositolphosphoryl-ceramide)</t>
  </si>
  <si>
    <t>M(IP)2C (mannosyl-di- (inositolphosphoryl)ceramide)</t>
  </si>
  <si>
    <t>MIPC (mannosyl-inositolphosphorylceramide)</t>
  </si>
  <si>
    <t>LPA (lyso-phosphatidate)</t>
  </si>
  <si>
    <t>LPC (lyso-phosphatidyl- choline)</t>
  </si>
  <si>
    <t>LPE (lyso-phosphatidylethanolamine)</t>
  </si>
  <si>
    <t>LPI (lyso- phosphatidylinositol)</t>
  </si>
  <si>
    <t>LPS (lyso-phosphatidylserine)</t>
  </si>
  <si>
    <t>EE (Ergosteryl ester)</t>
  </si>
  <si>
    <t>sum (pmol total of LYS Lipid categorie)</t>
  </si>
  <si>
    <t>sum (pmol total of STO Lipid categorie)</t>
  </si>
  <si>
    <t>Sample names</t>
  </si>
  <si>
    <t xml:space="preserve">Functional category MEM (Membranelipids) </t>
  </si>
  <si>
    <t>sum of all MEM (pmol)</t>
  </si>
  <si>
    <t>Functional category LYS (Lysolipids)</t>
  </si>
  <si>
    <t>Functional category STO (Storagelipids)</t>
  </si>
  <si>
    <r>
      <t xml:space="preserve">sum of all lipids in </t>
    </r>
    <r>
      <rPr>
        <b/>
        <i/>
        <u/>
        <sz val="12"/>
        <color rgb="FFFF0000"/>
        <rFont val="Calibri (Textkörper)"/>
      </rPr>
      <t>sample</t>
    </r>
    <r>
      <rPr>
        <b/>
        <sz val="12"/>
        <color theme="1"/>
        <rFont val="Calibri"/>
        <family val="2"/>
        <scheme val="minor"/>
      </rPr>
      <t xml:space="preserve"> (pmol)</t>
    </r>
  </si>
  <si>
    <t>SL total (pmol)</t>
  </si>
  <si>
    <t>GPL total (pmol)</t>
  </si>
  <si>
    <t>GL total (pmol)</t>
  </si>
  <si>
    <t>ST total (pmol)</t>
  </si>
  <si>
    <t>STE total (pmol)</t>
  </si>
  <si>
    <t>STE (Steryl ester)</t>
  </si>
  <si>
    <t>Feature</t>
  </si>
  <si>
    <t>Class</t>
  </si>
  <si>
    <t>Structural category</t>
  </si>
  <si>
    <t>Functional category</t>
  </si>
  <si>
    <t>Total length</t>
  </si>
  <si>
    <t>Total db</t>
  </si>
  <si>
    <t>Total oh</t>
  </si>
  <si>
    <t>OE log1</t>
  </si>
  <si>
    <t>OE log2</t>
  </si>
  <si>
    <t>OE log3</t>
  </si>
  <si>
    <t>OE Stat1</t>
  </si>
  <si>
    <t>OE Stat2</t>
  </si>
  <si>
    <t>OE Stat3</t>
  </si>
  <si>
    <t>WT log1</t>
  </si>
  <si>
    <t>WT log2</t>
  </si>
  <si>
    <t>WT log3</t>
  </si>
  <si>
    <t>WT Stat1</t>
  </si>
  <si>
    <t>WT Stat2</t>
  </si>
  <si>
    <t>WT Stat3</t>
  </si>
  <si>
    <t>Discovery?</t>
  </si>
  <si>
    <t>P value</t>
  </si>
  <si>
    <t>Mean of WT (log phase)</t>
  </si>
  <si>
    <t>Mean of Lec1 OE (log phase)</t>
  </si>
  <si>
    <t>Difference</t>
  </si>
  <si>
    <t>SE of difference</t>
  </si>
  <si>
    <t>t ratio</t>
  </si>
  <si>
    <t>df</t>
  </si>
  <si>
    <t>q value</t>
  </si>
  <si>
    <t>Yes</t>
  </si>
  <si>
    <t>No</t>
  </si>
  <si>
    <t>Multiple unpaired t-tests; False Discovery Rate using the two-stage step-up method of Benjamini, Krieger and Yekutieli (Q=5%)</t>
  </si>
  <si>
    <t>Log phase</t>
  </si>
  <si>
    <t>Stationary phase</t>
  </si>
  <si>
    <r>
      <t xml:space="preserve">sum of all lipids in </t>
    </r>
    <r>
      <rPr>
        <b/>
        <i/>
        <u/>
        <sz val="12"/>
        <color rgb="FFFF0000"/>
        <rFont val="Arial"/>
        <family val="2"/>
      </rPr>
      <t>sample</t>
    </r>
    <r>
      <rPr>
        <b/>
        <sz val="12"/>
        <color theme="1"/>
        <rFont val="Arial"/>
        <family val="2"/>
      </rPr>
      <t xml:space="preserve"> (pmol)</t>
    </r>
  </si>
  <si>
    <r>
      <t xml:space="preserve">mol % of </t>
    </r>
    <r>
      <rPr>
        <b/>
        <i/>
        <u/>
        <sz val="12"/>
        <color rgb="FFFF0000"/>
        <rFont val="Arial"/>
        <family val="2"/>
      </rPr>
      <t>sample</t>
    </r>
    <r>
      <rPr>
        <b/>
        <sz val="12"/>
        <color theme="1"/>
        <rFont val="Arial"/>
        <family val="2"/>
      </rPr>
      <t xml:space="preserve">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</si>
</sst>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2"/>
      <color rgb="FFFF0000"/>
      <name val="Calibri (Textkörper)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u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Fill="1"/>
    <xf numFmtId="0" fontId="1" fillId="2" borderId="0" xfId="0" applyFont="1" applyFill="1"/>
    <xf numFmtId="2" fontId="0" fillId="0" borderId="0" xfId="0" applyNumberFormat="1" applyFill="1"/>
    <xf numFmtId="2" fontId="3" fillId="2" borderId="0" xfId="0" applyNumberFormat="1" applyFont="1" applyFill="1"/>
    <xf numFmtId="2" fontId="0" fillId="2" borderId="0" xfId="0" applyNumberFormat="1" applyFill="1"/>
    <xf numFmtId="0" fontId="0" fillId="2" borderId="0" xfId="0" applyFill="1"/>
    <xf numFmtId="0" fontId="3" fillId="2" borderId="0" xfId="0" applyFont="1" applyFill="1"/>
    <xf numFmtId="0" fontId="0" fillId="2" borderId="0" xfId="0" applyFont="1" applyFill="1"/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3" borderId="6" xfId="0" applyFill="1" applyBorder="1" applyAlignment="1">
      <alignment horizontal="center" vertical="center" wrapText="1"/>
    </xf>
    <xf numFmtId="0" fontId="0" fillId="3" borderId="6" xfId="0" applyFill="1" applyBorder="1"/>
    <xf numFmtId="0" fontId="0" fillId="0" borderId="6" xfId="0" applyBorder="1"/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2" fontId="5" fillId="0" borderId="1" xfId="0" applyNumberFormat="1" applyFont="1" applyBorder="1"/>
    <xf numFmtId="2" fontId="5" fillId="0" borderId="0" xfId="0" applyNumberFormat="1" applyFont="1" applyBorder="1"/>
    <xf numFmtId="2" fontId="5" fillId="0" borderId="2" xfId="0" applyNumberFormat="1" applyFont="1" applyBorder="1"/>
    <xf numFmtId="0" fontId="4" fillId="2" borderId="0" xfId="0" applyFont="1" applyFill="1"/>
    <xf numFmtId="0" fontId="5" fillId="2" borderId="1" xfId="0" applyFont="1" applyFill="1" applyBorder="1"/>
    <xf numFmtId="0" fontId="5" fillId="2" borderId="0" xfId="0" applyFont="1" applyFill="1" applyBorder="1"/>
    <xf numFmtId="0" fontId="5" fillId="2" borderId="2" xfId="0" applyFont="1" applyFill="1" applyBorder="1"/>
    <xf numFmtId="0" fontId="4" fillId="0" borderId="0" xfId="0" applyFont="1" applyFill="1"/>
    <xf numFmtId="2" fontId="5" fillId="0" borderId="1" xfId="0" applyNumberFormat="1" applyFont="1" applyFill="1" applyBorder="1"/>
    <xf numFmtId="2" fontId="5" fillId="0" borderId="0" xfId="0" applyNumberFormat="1" applyFont="1" applyFill="1" applyBorder="1"/>
    <xf numFmtId="2" fontId="5" fillId="0" borderId="2" xfId="0" applyNumberFormat="1" applyFont="1" applyFill="1" applyBorder="1"/>
    <xf numFmtId="0" fontId="5" fillId="0" borderId="0" xfId="0" applyFont="1" applyFill="1"/>
    <xf numFmtId="2" fontId="5" fillId="2" borderId="1" xfId="0" applyNumberFormat="1" applyFont="1" applyFill="1" applyBorder="1"/>
    <xf numFmtId="2" fontId="5" fillId="2" borderId="0" xfId="0" applyNumberFormat="1" applyFont="1" applyFill="1" applyBorder="1"/>
    <xf numFmtId="2" fontId="5" fillId="2" borderId="2" xfId="0" applyNumberFormat="1" applyFont="1" applyFill="1" applyBorder="1"/>
    <xf numFmtId="0" fontId="5" fillId="0" borderId="1" xfId="0" applyFont="1" applyBorder="1"/>
    <xf numFmtId="0" fontId="5" fillId="0" borderId="0" xfId="0" applyFont="1" applyBorder="1"/>
    <xf numFmtId="0" fontId="5" fillId="0" borderId="2" xfId="0" applyFont="1" applyBorder="1"/>
    <xf numFmtId="2" fontId="5" fillId="0" borderId="3" xfId="0" applyNumberFormat="1" applyFont="1" applyFill="1" applyBorder="1"/>
    <xf numFmtId="2" fontId="5" fillId="0" borderId="4" xfId="0" applyNumberFormat="1" applyFont="1" applyFill="1" applyBorder="1"/>
    <xf numFmtId="2" fontId="5" fillId="0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FEFF"/>
      <color rgb="FFFFFD78"/>
      <color rgb="FFD5FC79"/>
      <color rgb="FFFF8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A3_Lipotype_Report_Ernst (QS-20-379)_pmol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4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11" defaultRowHeight="15.6"/>
  <cols>
    <col min="1" max="1" width="17.94921875" bestFit="1" customWidth="1"/>
    <col min="2" max="2" width="8.25" bestFit="1" customWidth="1"/>
    <col min="3" max="3" width="10.796875" customWidth="1"/>
    <col min="4" max="4" width="11.69921875" customWidth="1"/>
    <col min="5" max="5" width="8" customWidth="1"/>
    <col min="6" max="6" width="6.6484375" customWidth="1"/>
    <col min="7" max="7" width="5.94921875" customWidth="1"/>
    <col min="8" max="19" width="11.6484375" bestFit="1" customWidth="1"/>
  </cols>
  <sheetData>
    <row r="1" spans="1:19" s="3" customFormat="1" ht="30.3" thickBot="1">
      <c r="A1" s="18" t="s">
        <v>992</v>
      </c>
      <c r="B1" s="18" t="s">
        <v>993</v>
      </c>
      <c r="C1" s="18" t="s">
        <v>994</v>
      </c>
      <c r="D1" s="18" t="s">
        <v>995</v>
      </c>
      <c r="E1" s="18" t="s">
        <v>996</v>
      </c>
      <c r="F1" s="18" t="s">
        <v>997</v>
      </c>
      <c r="G1" s="18" t="s">
        <v>998</v>
      </c>
      <c r="H1" s="18" t="s">
        <v>1005</v>
      </c>
      <c r="I1" s="18" t="s">
        <v>1006</v>
      </c>
      <c r="J1" s="18" t="s">
        <v>1007</v>
      </c>
      <c r="K1" s="18" t="s">
        <v>1008</v>
      </c>
      <c r="L1" s="18" t="s">
        <v>1009</v>
      </c>
      <c r="M1" s="18" t="s">
        <v>1010</v>
      </c>
      <c r="N1" s="18" t="s">
        <v>999</v>
      </c>
      <c r="O1" s="18" t="s">
        <v>1000</v>
      </c>
      <c r="P1" s="18" t="s">
        <v>1001</v>
      </c>
      <c r="Q1" s="18" t="s">
        <v>1002</v>
      </c>
      <c r="R1" s="18" t="s">
        <v>1003</v>
      </c>
      <c r="S1" s="18" t="s">
        <v>1004</v>
      </c>
    </row>
    <row r="2" spans="1:19">
      <c r="A2" s="19" t="s">
        <v>0</v>
      </c>
      <c r="B2" s="19" t="s">
        <v>1</v>
      </c>
      <c r="C2" s="19" t="s">
        <v>2</v>
      </c>
      <c r="D2" s="19" t="s">
        <v>3</v>
      </c>
      <c r="E2" s="19">
        <v>32</v>
      </c>
      <c r="F2" s="19">
        <v>0</v>
      </c>
      <c r="G2" s="19">
        <v>0</v>
      </c>
      <c r="H2" s="19">
        <v>0.142591997981071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9">
        <v>0.178027004003525</v>
      </c>
      <c r="P2" s="19" t="s">
        <v>4</v>
      </c>
      <c r="Q2" s="19" t="s">
        <v>4</v>
      </c>
      <c r="R2" s="19" t="s">
        <v>4</v>
      </c>
      <c r="S2" s="19" t="s">
        <v>4</v>
      </c>
    </row>
    <row r="3" spans="1:19">
      <c r="A3" s="19" t="s">
        <v>5</v>
      </c>
      <c r="B3" s="19" t="s">
        <v>1</v>
      </c>
      <c r="C3" s="19" t="s">
        <v>2</v>
      </c>
      <c r="D3" s="19" t="s">
        <v>3</v>
      </c>
      <c r="E3" s="19">
        <v>32</v>
      </c>
      <c r="F3" s="19">
        <v>1</v>
      </c>
      <c r="G3" s="19">
        <v>0</v>
      </c>
      <c r="H3" s="19">
        <v>0.83626097440719604</v>
      </c>
      <c r="I3" s="19">
        <v>1.01669001579285</v>
      </c>
      <c r="J3" s="19">
        <v>1.0759799480438199</v>
      </c>
      <c r="K3" s="19">
        <v>0.32708200812339799</v>
      </c>
      <c r="L3" s="19">
        <v>0.41508701443672202</v>
      </c>
      <c r="M3" s="19">
        <v>0.28778299689292902</v>
      </c>
      <c r="N3" s="19">
        <v>1.5194300413131701</v>
      </c>
      <c r="O3" s="19">
        <v>1.2121900320053101</v>
      </c>
      <c r="P3" s="19">
        <v>1.7609900236129801</v>
      </c>
      <c r="Q3" s="19">
        <v>0.65376800298690796</v>
      </c>
      <c r="R3" s="19">
        <v>0.269448012113571</v>
      </c>
      <c r="S3" s="19">
        <v>0.29396501183509799</v>
      </c>
    </row>
    <row r="4" spans="1:19">
      <c r="A4" s="19" t="s">
        <v>6</v>
      </c>
      <c r="B4" s="19" t="s">
        <v>1</v>
      </c>
      <c r="C4" s="19" t="s">
        <v>2</v>
      </c>
      <c r="D4" s="19" t="s">
        <v>3</v>
      </c>
      <c r="E4" s="19">
        <v>32</v>
      </c>
      <c r="F4" s="19">
        <v>2</v>
      </c>
      <c r="G4" s="19">
        <v>0</v>
      </c>
      <c r="H4" s="19">
        <v>0.12793500721454601</v>
      </c>
      <c r="I4" s="19" t="s">
        <v>4</v>
      </c>
      <c r="J4" s="19" t="s">
        <v>4</v>
      </c>
      <c r="K4" s="19" t="s">
        <v>4</v>
      </c>
      <c r="L4" s="19" t="s">
        <v>4</v>
      </c>
      <c r="M4" s="19" t="s">
        <v>4</v>
      </c>
      <c r="N4" s="19" t="s">
        <v>4</v>
      </c>
      <c r="O4" s="19">
        <v>0.17807300388812999</v>
      </c>
      <c r="P4" s="19" t="s">
        <v>4</v>
      </c>
      <c r="Q4" s="19" t="s">
        <v>4</v>
      </c>
      <c r="R4" s="19" t="s">
        <v>4</v>
      </c>
      <c r="S4" s="19" t="s">
        <v>4</v>
      </c>
    </row>
    <row r="5" spans="1:19">
      <c r="A5" s="19" t="s">
        <v>7</v>
      </c>
      <c r="B5" s="19" t="s">
        <v>1</v>
      </c>
      <c r="C5" s="19" t="s">
        <v>2</v>
      </c>
      <c r="D5" s="19" t="s">
        <v>3</v>
      </c>
      <c r="E5" s="19">
        <v>34</v>
      </c>
      <c r="F5" s="19">
        <v>0</v>
      </c>
      <c r="G5" s="19">
        <v>0</v>
      </c>
      <c r="H5" s="19" t="s">
        <v>4</v>
      </c>
      <c r="I5" s="19" t="s">
        <v>4</v>
      </c>
      <c r="J5" s="19" t="s">
        <v>4</v>
      </c>
      <c r="K5" s="19" t="s">
        <v>4</v>
      </c>
      <c r="L5" s="19" t="s">
        <v>4</v>
      </c>
      <c r="M5" s="19" t="s">
        <v>4</v>
      </c>
      <c r="N5" s="19" t="s">
        <v>4</v>
      </c>
      <c r="O5" s="19" t="s">
        <v>4</v>
      </c>
      <c r="P5" s="19" t="s">
        <v>4</v>
      </c>
      <c r="Q5" s="19" t="s">
        <v>4</v>
      </c>
      <c r="R5" s="19" t="s">
        <v>4</v>
      </c>
      <c r="S5" s="19" t="s">
        <v>4</v>
      </c>
    </row>
    <row r="6" spans="1:19">
      <c r="A6" s="19" t="s">
        <v>8</v>
      </c>
      <c r="B6" s="19" t="s">
        <v>1</v>
      </c>
      <c r="C6" s="19" t="s">
        <v>2</v>
      </c>
      <c r="D6" s="19" t="s">
        <v>3</v>
      </c>
      <c r="E6" s="19">
        <v>34</v>
      </c>
      <c r="F6" s="19">
        <v>1</v>
      </c>
      <c r="G6" s="19">
        <v>0</v>
      </c>
      <c r="H6" s="19">
        <v>1.5833699703216599</v>
      </c>
      <c r="I6" s="19">
        <v>1.7492300271987899</v>
      </c>
      <c r="J6" s="19">
        <v>1.8555999994278001</v>
      </c>
      <c r="K6" s="19">
        <v>1.4681600332260101</v>
      </c>
      <c r="L6" s="19">
        <v>1.8160699605941799</v>
      </c>
      <c r="M6" s="19">
        <v>1.2366199493408201</v>
      </c>
      <c r="N6" s="19">
        <v>2.4677400588989298</v>
      </c>
      <c r="O6" s="19">
        <v>2.4443700313568102</v>
      </c>
      <c r="P6" s="19">
        <v>3.4842300415039098</v>
      </c>
      <c r="Q6" s="19">
        <v>2.8446900844574001</v>
      </c>
      <c r="R6" s="19">
        <v>1.38091003894806</v>
      </c>
      <c r="S6" s="19">
        <v>1.7114000320434599</v>
      </c>
    </row>
    <row r="7" spans="1:19">
      <c r="A7" s="19" t="s">
        <v>9</v>
      </c>
      <c r="B7" s="19" t="s">
        <v>1</v>
      </c>
      <c r="C7" s="19" t="s">
        <v>2</v>
      </c>
      <c r="D7" s="19" t="s">
        <v>3</v>
      </c>
      <c r="E7" s="19">
        <v>34</v>
      </c>
      <c r="F7" s="19">
        <v>2</v>
      </c>
      <c r="G7" s="19">
        <v>0</v>
      </c>
      <c r="H7" s="19">
        <v>0.33677101135253901</v>
      </c>
      <c r="I7" s="19">
        <v>0.336115002632141</v>
      </c>
      <c r="J7" s="19">
        <v>0.38310000300407399</v>
      </c>
      <c r="K7" s="19">
        <v>0.16711199283599901</v>
      </c>
      <c r="L7" s="19">
        <v>0.14555199444294001</v>
      </c>
      <c r="M7" s="19">
        <v>0.152924999594688</v>
      </c>
      <c r="N7" s="19">
        <v>0.51724201440811202</v>
      </c>
      <c r="O7" s="19">
        <v>0.42987000942230202</v>
      </c>
      <c r="P7" s="19">
        <v>0.56302398443222001</v>
      </c>
      <c r="Q7" s="19">
        <v>0.324362993240356</v>
      </c>
      <c r="R7" s="19">
        <v>0.17049700021743799</v>
      </c>
      <c r="S7" s="19">
        <v>0.18529200553894001</v>
      </c>
    </row>
    <row r="8" spans="1:19">
      <c r="A8" s="19" t="s">
        <v>10</v>
      </c>
      <c r="B8" s="19" t="s">
        <v>1</v>
      </c>
      <c r="C8" s="19" t="s">
        <v>2</v>
      </c>
      <c r="D8" s="19" t="s">
        <v>3</v>
      </c>
      <c r="E8" s="19">
        <v>36</v>
      </c>
      <c r="F8" s="19">
        <v>1</v>
      </c>
      <c r="G8" s="19">
        <v>0</v>
      </c>
      <c r="H8" s="19" t="s">
        <v>4</v>
      </c>
      <c r="I8" s="19" t="s">
        <v>4</v>
      </c>
      <c r="J8" s="19" t="s">
        <v>4</v>
      </c>
      <c r="K8" s="19" t="s">
        <v>4</v>
      </c>
      <c r="L8" s="19" t="s">
        <v>4</v>
      </c>
      <c r="M8" s="19" t="s">
        <v>4</v>
      </c>
      <c r="N8" s="19" t="s">
        <v>4</v>
      </c>
      <c r="O8" s="19" t="s">
        <v>4</v>
      </c>
      <c r="P8" s="19" t="s">
        <v>4</v>
      </c>
      <c r="Q8" s="19" t="s">
        <v>4</v>
      </c>
      <c r="R8" s="19" t="s">
        <v>4</v>
      </c>
      <c r="S8" s="19" t="s">
        <v>4</v>
      </c>
    </row>
    <row r="9" spans="1:19">
      <c r="A9" s="19" t="s">
        <v>11</v>
      </c>
      <c r="B9" s="19" t="s">
        <v>12</v>
      </c>
      <c r="C9" s="19" t="s">
        <v>13</v>
      </c>
      <c r="D9" s="19" t="s">
        <v>3</v>
      </c>
      <c r="E9" s="19">
        <v>32</v>
      </c>
      <c r="F9" s="19">
        <v>0</v>
      </c>
      <c r="G9" s="19">
        <v>2</v>
      </c>
      <c r="H9" s="19">
        <v>0.28114700317382801</v>
      </c>
      <c r="I9" s="19">
        <v>0.26313900947570801</v>
      </c>
      <c r="J9" s="19">
        <v>0.31015399098396301</v>
      </c>
      <c r="K9" s="19">
        <v>0.176956996321678</v>
      </c>
      <c r="L9" s="19">
        <v>0.19895200431346899</v>
      </c>
      <c r="M9" s="19">
        <v>0.15810500085353901</v>
      </c>
      <c r="N9" s="19">
        <v>0.36512601375579801</v>
      </c>
      <c r="O9" s="19">
        <v>0.32838499546050998</v>
      </c>
      <c r="P9" s="19">
        <v>0.41273099184036299</v>
      </c>
      <c r="Q9" s="19">
        <v>0.17572699487209301</v>
      </c>
      <c r="R9" s="19">
        <v>0.135631993412971</v>
      </c>
      <c r="S9" s="19" t="s">
        <v>4</v>
      </c>
    </row>
    <row r="10" spans="1:19">
      <c r="A10" s="19" t="s">
        <v>14</v>
      </c>
      <c r="B10" s="19" t="s">
        <v>12</v>
      </c>
      <c r="C10" s="19" t="s">
        <v>13</v>
      </c>
      <c r="D10" s="19" t="s">
        <v>3</v>
      </c>
      <c r="E10" s="19">
        <v>32</v>
      </c>
      <c r="F10" s="19">
        <v>0</v>
      </c>
      <c r="G10" s="19">
        <v>4</v>
      </c>
      <c r="H10" s="19" t="s">
        <v>4</v>
      </c>
      <c r="I10" s="19" t="s">
        <v>4</v>
      </c>
      <c r="J10" s="19" t="s">
        <v>4</v>
      </c>
      <c r="K10" s="19" t="s">
        <v>4</v>
      </c>
      <c r="L10" s="19" t="s">
        <v>4</v>
      </c>
      <c r="M10" s="19" t="s">
        <v>4</v>
      </c>
      <c r="N10" s="19" t="s">
        <v>4</v>
      </c>
      <c r="O10" s="19" t="s">
        <v>4</v>
      </c>
      <c r="P10" s="19" t="s">
        <v>4</v>
      </c>
      <c r="Q10" s="19" t="s">
        <v>4</v>
      </c>
      <c r="R10" s="19" t="s">
        <v>4</v>
      </c>
      <c r="S10" s="19" t="s">
        <v>4</v>
      </c>
    </row>
    <row r="11" spans="1:19">
      <c r="A11" s="19" t="s">
        <v>15</v>
      </c>
      <c r="B11" s="19" t="s">
        <v>12</v>
      </c>
      <c r="C11" s="19" t="s">
        <v>13</v>
      </c>
      <c r="D11" s="19" t="s">
        <v>3</v>
      </c>
      <c r="E11" s="19">
        <v>32</v>
      </c>
      <c r="F11" s="19">
        <v>1</v>
      </c>
      <c r="G11" s="19">
        <v>2</v>
      </c>
      <c r="H11" s="19" t="s">
        <v>4</v>
      </c>
      <c r="I11" s="19" t="s">
        <v>4</v>
      </c>
      <c r="J11" s="19" t="s">
        <v>4</v>
      </c>
      <c r="K11" s="19" t="s">
        <v>4</v>
      </c>
      <c r="L11" s="19" t="s">
        <v>4</v>
      </c>
      <c r="M11" s="19" t="s">
        <v>4</v>
      </c>
      <c r="N11" s="19" t="s">
        <v>4</v>
      </c>
      <c r="O11" s="19" t="s">
        <v>4</v>
      </c>
      <c r="P11" s="19">
        <v>0.20147100090980499</v>
      </c>
      <c r="Q11" s="19" t="s">
        <v>4</v>
      </c>
      <c r="R11" s="19" t="s">
        <v>4</v>
      </c>
      <c r="S11" s="19" t="s">
        <v>4</v>
      </c>
    </row>
    <row r="12" spans="1:19">
      <c r="A12" s="19" t="s">
        <v>16</v>
      </c>
      <c r="B12" s="19" t="s">
        <v>12</v>
      </c>
      <c r="C12" s="19" t="s">
        <v>13</v>
      </c>
      <c r="D12" s="19" t="s">
        <v>3</v>
      </c>
      <c r="E12" s="19">
        <v>34</v>
      </c>
      <c r="F12" s="19">
        <v>0</v>
      </c>
      <c r="G12" s="19">
        <v>2</v>
      </c>
      <c r="H12" s="19">
        <v>0.79082202911376998</v>
      </c>
      <c r="I12" s="19">
        <v>0.94006097316741899</v>
      </c>
      <c r="J12" s="19">
        <v>1.19032001495361</v>
      </c>
      <c r="K12" s="19">
        <v>0.35583001375198398</v>
      </c>
      <c r="L12" s="19">
        <v>0.39935898780822798</v>
      </c>
      <c r="M12" s="19">
        <v>0.33650699257850603</v>
      </c>
      <c r="N12" s="19">
        <v>1.4650900363922099</v>
      </c>
      <c r="O12" s="19">
        <v>0.98167300224304199</v>
      </c>
      <c r="P12" s="19">
        <v>1.72932004928589</v>
      </c>
      <c r="Q12" s="19">
        <v>0.32625600695610002</v>
      </c>
      <c r="R12" s="19">
        <v>0.22012500464916199</v>
      </c>
      <c r="S12" s="19">
        <v>0.15200300514698001</v>
      </c>
    </row>
    <row r="13" spans="1:19">
      <c r="A13" s="19" t="s">
        <v>17</v>
      </c>
      <c r="B13" s="19" t="s">
        <v>12</v>
      </c>
      <c r="C13" s="19" t="s">
        <v>13</v>
      </c>
      <c r="D13" s="19" t="s">
        <v>3</v>
      </c>
      <c r="E13" s="19">
        <v>34</v>
      </c>
      <c r="F13" s="19">
        <v>0</v>
      </c>
      <c r="G13" s="19">
        <v>3</v>
      </c>
      <c r="H13" s="19">
        <v>0.13547599315643299</v>
      </c>
      <c r="I13" s="19">
        <v>0.14291399717330899</v>
      </c>
      <c r="J13" s="19">
        <v>0.17772699892520899</v>
      </c>
      <c r="K13" s="19" t="s">
        <v>4</v>
      </c>
      <c r="L13" s="19">
        <v>8.2166798412799794E-2</v>
      </c>
      <c r="M13" s="19" t="s">
        <v>4</v>
      </c>
      <c r="N13" s="19">
        <v>0.15581899881362901</v>
      </c>
      <c r="O13" s="19">
        <v>0.149388998746872</v>
      </c>
      <c r="P13" s="19">
        <v>0.19342300295829801</v>
      </c>
      <c r="Q13" s="19">
        <v>7.4615299701690702E-2</v>
      </c>
      <c r="R13" s="19" t="s">
        <v>4</v>
      </c>
      <c r="S13" s="19" t="s">
        <v>4</v>
      </c>
    </row>
    <row r="14" spans="1:19">
      <c r="A14" s="19" t="s">
        <v>18</v>
      </c>
      <c r="B14" s="19" t="s">
        <v>12</v>
      </c>
      <c r="C14" s="19" t="s">
        <v>13</v>
      </c>
      <c r="D14" s="19" t="s">
        <v>3</v>
      </c>
      <c r="E14" s="19">
        <v>34</v>
      </c>
      <c r="F14" s="19">
        <v>0</v>
      </c>
      <c r="G14" s="19">
        <v>4</v>
      </c>
      <c r="H14" s="19" t="s">
        <v>4</v>
      </c>
      <c r="I14" s="19" t="s">
        <v>4</v>
      </c>
      <c r="J14" s="19" t="s">
        <v>4</v>
      </c>
      <c r="K14" s="19" t="s">
        <v>4</v>
      </c>
      <c r="L14" s="19" t="s">
        <v>4</v>
      </c>
      <c r="M14" s="19">
        <v>7.5875602662563296E-2</v>
      </c>
      <c r="N14" s="19" t="s">
        <v>4</v>
      </c>
      <c r="O14" s="19" t="s">
        <v>4</v>
      </c>
      <c r="P14" s="19" t="s">
        <v>4</v>
      </c>
      <c r="Q14" s="19" t="s">
        <v>4</v>
      </c>
      <c r="R14" s="19" t="s">
        <v>4</v>
      </c>
      <c r="S14" s="19" t="s">
        <v>4</v>
      </c>
    </row>
    <row r="15" spans="1:19">
      <c r="A15" s="19" t="s">
        <v>19</v>
      </c>
      <c r="B15" s="19" t="s">
        <v>12</v>
      </c>
      <c r="C15" s="19" t="s">
        <v>13</v>
      </c>
      <c r="D15" s="19" t="s">
        <v>3</v>
      </c>
      <c r="E15" s="19">
        <v>34</v>
      </c>
      <c r="F15" s="19">
        <v>1</v>
      </c>
      <c r="G15" s="19">
        <v>3</v>
      </c>
      <c r="H15" s="19">
        <v>0.130086004734039</v>
      </c>
      <c r="I15" s="19">
        <v>0.14372999966144601</v>
      </c>
      <c r="J15" s="19">
        <v>0.201837003231049</v>
      </c>
      <c r="K15" s="19" t="s">
        <v>4</v>
      </c>
      <c r="L15" s="19">
        <v>0.14714500308036799</v>
      </c>
      <c r="M15" s="19" t="s">
        <v>4</v>
      </c>
      <c r="N15" s="19">
        <v>0.19398899376392401</v>
      </c>
      <c r="O15" s="19">
        <v>0.14860999584198001</v>
      </c>
      <c r="P15" s="19">
        <v>0.18036399781703899</v>
      </c>
      <c r="Q15" s="19">
        <v>0.12821599841117901</v>
      </c>
      <c r="R15" s="19" t="s">
        <v>4</v>
      </c>
      <c r="S15" s="19" t="s">
        <v>4</v>
      </c>
    </row>
    <row r="16" spans="1:19">
      <c r="A16" s="19" t="s">
        <v>20</v>
      </c>
      <c r="B16" s="19" t="s">
        <v>12</v>
      </c>
      <c r="C16" s="19" t="s">
        <v>13</v>
      </c>
      <c r="D16" s="19" t="s">
        <v>3</v>
      </c>
      <c r="E16" s="19">
        <v>36</v>
      </c>
      <c r="F16" s="19">
        <v>0</v>
      </c>
      <c r="G16" s="19">
        <v>2</v>
      </c>
      <c r="H16" s="19">
        <v>0.46307098865509</v>
      </c>
      <c r="I16" s="19">
        <v>0.53920197486877397</v>
      </c>
      <c r="J16" s="19">
        <v>0.735814988613129</v>
      </c>
      <c r="K16" s="19">
        <v>0.34039700031280501</v>
      </c>
      <c r="L16" s="19">
        <v>0.43479800224304199</v>
      </c>
      <c r="M16" s="19">
        <v>0.38266900181770303</v>
      </c>
      <c r="N16" s="19">
        <v>0.81966197490692105</v>
      </c>
      <c r="O16" s="19">
        <v>0.58759498596191395</v>
      </c>
      <c r="P16" s="19">
        <v>0.85657501220703103</v>
      </c>
      <c r="Q16" s="19">
        <v>0.306863993406296</v>
      </c>
      <c r="R16" s="19">
        <v>0.19068099558353399</v>
      </c>
      <c r="S16" s="19">
        <v>0.18363100290298501</v>
      </c>
    </row>
    <row r="17" spans="1:19">
      <c r="A17" s="19" t="s">
        <v>21</v>
      </c>
      <c r="B17" s="19" t="s">
        <v>12</v>
      </c>
      <c r="C17" s="19" t="s">
        <v>13</v>
      </c>
      <c r="D17" s="19" t="s">
        <v>3</v>
      </c>
      <c r="E17" s="19">
        <v>36</v>
      </c>
      <c r="F17" s="19">
        <v>0</v>
      </c>
      <c r="G17" s="19">
        <v>3</v>
      </c>
      <c r="H17" s="19" t="s">
        <v>4</v>
      </c>
      <c r="I17" s="19" t="s">
        <v>4</v>
      </c>
      <c r="J17" s="19">
        <v>0.11994499713182399</v>
      </c>
      <c r="K17" s="19" t="s">
        <v>4</v>
      </c>
      <c r="L17" s="19" t="s">
        <v>4</v>
      </c>
      <c r="M17" s="19" t="s">
        <v>4</v>
      </c>
      <c r="N17" s="19" t="s">
        <v>4</v>
      </c>
      <c r="O17" s="19" t="s">
        <v>4</v>
      </c>
      <c r="P17" s="19" t="s">
        <v>4</v>
      </c>
      <c r="Q17" s="19" t="s">
        <v>4</v>
      </c>
      <c r="R17" s="19">
        <v>5.56369014084339E-2</v>
      </c>
      <c r="S17" s="19" t="s">
        <v>4</v>
      </c>
    </row>
    <row r="18" spans="1:19">
      <c r="A18" s="19" t="s">
        <v>22</v>
      </c>
      <c r="B18" s="19" t="s">
        <v>12</v>
      </c>
      <c r="C18" s="19" t="s">
        <v>13</v>
      </c>
      <c r="D18" s="19" t="s">
        <v>3</v>
      </c>
      <c r="E18" s="19">
        <v>36</v>
      </c>
      <c r="F18" s="19">
        <v>1</v>
      </c>
      <c r="G18" s="19">
        <v>2</v>
      </c>
      <c r="H18" s="19">
        <v>0.86770397424697898</v>
      </c>
      <c r="I18" s="19">
        <v>0.83800899982452404</v>
      </c>
      <c r="J18" s="19">
        <v>1.1685099601745601</v>
      </c>
      <c r="K18" s="19" t="s">
        <v>4</v>
      </c>
      <c r="L18" s="19" t="s">
        <v>4</v>
      </c>
      <c r="M18" s="19" t="s">
        <v>4</v>
      </c>
      <c r="N18" s="19">
        <v>1.2561399936676001</v>
      </c>
      <c r="O18" s="19">
        <v>0.881097972393036</v>
      </c>
      <c r="P18" s="19">
        <v>1.6198099851608301</v>
      </c>
      <c r="Q18" s="19" t="s">
        <v>4</v>
      </c>
      <c r="R18" s="19" t="s">
        <v>4</v>
      </c>
      <c r="S18" s="19" t="s">
        <v>4</v>
      </c>
    </row>
    <row r="19" spans="1:19">
      <c r="A19" s="19" t="s">
        <v>23</v>
      </c>
      <c r="B19" s="19" t="s">
        <v>12</v>
      </c>
      <c r="C19" s="19" t="s">
        <v>13</v>
      </c>
      <c r="D19" s="19" t="s">
        <v>3</v>
      </c>
      <c r="E19" s="19">
        <v>36</v>
      </c>
      <c r="F19" s="19">
        <v>1</v>
      </c>
      <c r="G19" s="19">
        <v>3</v>
      </c>
      <c r="H19" s="19" t="s">
        <v>4</v>
      </c>
      <c r="I19" s="19" t="s">
        <v>4</v>
      </c>
      <c r="J19" s="19" t="s">
        <v>4</v>
      </c>
      <c r="K19" s="19" t="s">
        <v>4</v>
      </c>
      <c r="L19" s="19" t="s">
        <v>4</v>
      </c>
      <c r="M19" s="19" t="s">
        <v>4</v>
      </c>
      <c r="N19" s="19" t="s">
        <v>4</v>
      </c>
      <c r="O19" s="19" t="s">
        <v>4</v>
      </c>
      <c r="P19" s="19" t="s">
        <v>4</v>
      </c>
      <c r="Q19" s="19" t="s">
        <v>4</v>
      </c>
      <c r="R19" s="19" t="s">
        <v>4</v>
      </c>
      <c r="S19" s="19" t="s">
        <v>4</v>
      </c>
    </row>
    <row r="20" spans="1:19">
      <c r="A20" s="19" t="s">
        <v>24</v>
      </c>
      <c r="B20" s="19" t="s">
        <v>12</v>
      </c>
      <c r="C20" s="19" t="s">
        <v>13</v>
      </c>
      <c r="D20" s="19" t="s">
        <v>3</v>
      </c>
      <c r="E20" s="19">
        <v>36</v>
      </c>
      <c r="F20" s="19">
        <v>1</v>
      </c>
      <c r="G20" s="19">
        <v>4</v>
      </c>
      <c r="H20" s="19">
        <v>0.39042299985885598</v>
      </c>
      <c r="I20" s="19">
        <v>0.45171999931335399</v>
      </c>
      <c r="J20" s="19">
        <v>0.47607800364494302</v>
      </c>
      <c r="K20" s="19" t="s">
        <v>4</v>
      </c>
      <c r="L20" s="19">
        <v>8.0107003450393705E-2</v>
      </c>
      <c r="M20" s="19" t="s">
        <v>4</v>
      </c>
      <c r="N20" s="19">
        <v>0.46143600344657898</v>
      </c>
      <c r="O20" s="19">
        <v>0.46671301126480103</v>
      </c>
      <c r="P20" s="19">
        <v>0.65874600410461404</v>
      </c>
      <c r="Q20" s="19" t="s">
        <v>4</v>
      </c>
      <c r="R20" s="19" t="s">
        <v>4</v>
      </c>
      <c r="S20" s="19" t="s">
        <v>4</v>
      </c>
    </row>
    <row r="21" spans="1:19">
      <c r="A21" s="19" t="s">
        <v>25</v>
      </c>
      <c r="B21" s="19" t="s">
        <v>12</v>
      </c>
      <c r="C21" s="19" t="s">
        <v>13</v>
      </c>
      <c r="D21" s="19" t="s">
        <v>3</v>
      </c>
      <c r="E21" s="19">
        <v>38</v>
      </c>
      <c r="F21" s="19">
        <v>0</v>
      </c>
      <c r="G21" s="19">
        <v>2</v>
      </c>
      <c r="H21" s="19">
        <v>0.14322200417518599</v>
      </c>
      <c r="I21" s="19">
        <v>0.164765000343323</v>
      </c>
      <c r="J21" s="19">
        <v>0.19782200455665599</v>
      </c>
      <c r="K21" s="19">
        <v>0.19939200580120101</v>
      </c>
      <c r="L21" s="19">
        <v>0.24930199980735801</v>
      </c>
      <c r="M21" s="19">
        <v>0.228525996208191</v>
      </c>
      <c r="N21" s="19">
        <v>0.19135999679565399</v>
      </c>
      <c r="O21" s="19">
        <v>0.138638004660606</v>
      </c>
      <c r="P21" s="19">
        <v>0.20702800154685999</v>
      </c>
      <c r="Q21" s="19">
        <v>0.164378002285957</v>
      </c>
      <c r="R21" s="19">
        <v>0.131969004869461</v>
      </c>
      <c r="S21" s="19">
        <v>0.110371999442577</v>
      </c>
    </row>
    <row r="22" spans="1:19">
      <c r="A22" s="19" t="s">
        <v>26</v>
      </c>
      <c r="B22" s="19" t="s">
        <v>12</v>
      </c>
      <c r="C22" s="19" t="s">
        <v>13</v>
      </c>
      <c r="D22" s="19" t="s">
        <v>3</v>
      </c>
      <c r="E22" s="19">
        <v>38</v>
      </c>
      <c r="F22" s="19">
        <v>0</v>
      </c>
      <c r="G22" s="19">
        <v>3</v>
      </c>
      <c r="H22" s="19" t="s">
        <v>4</v>
      </c>
      <c r="I22" s="19" t="s">
        <v>4</v>
      </c>
      <c r="J22" s="19" t="s">
        <v>4</v>
      </c>
      <c r="K22" s="19" t="s">
        <v>4</v>
      </c>
      <c r="L22" s="19" t="s">
        <v>4</v>
      </c>
      <c r="M22" s="19" t="s">
        <v>4</v>
      </c>
      <c r="N22" s="19" t="s">
        <v>4</v>
      </c>
      <c r="O22" s="19" t="s">
        <v>4</v>
      </c>
      <c r="P22" s="19" t="s">
        <v>4</v>
      </c>
      <c r="Q22" s="19" t="s">
        <v>4</v>
      </c>
      <c r="R22" s="19" t="s">
        <v>4</v>
      </c>
      <c r="S22" s="19" t="s">
        <v>4</v>
      </c>
    </row>
    <row r="23" spans="1:19">
      <c r="A23" s="19" t="s">
        <v>27</v>
      </c>
      <c r="B23" s="19" t="s">
        <v>12</v>
      </c>
      <c r="C23" s="19" t="s">
        <v>13</v>
      </c>
      <c r="D23" s="19" t="s">
        <v>3</v>
      </c>
      <c r="E23" s="19">
        <v>38</v>
      </c>
      <c r="F23" s="19">
        <v>0</v>
      </c>
      <c r="G23" s="19">
        <v>4</v>
      </c>
      <c r="H23" s="19" t="s">
        <v>4</v>
      </c>
      <c r="I23" s="19" t="s">
        <v>4</v>
      </c>
      <c r="J23" s="19" t="s">
        <v>4</v>
      </c>
      <c r="K23" s="19" t="s">
        <v>4</v>
      </c>
      <c r="L23" s="19" t="s">
        <v>4</v>
      </c>
      <c r="M23" s="19" t="s">
        <v>4</v>
      </c>
      <c r="N23" s="19" t="s">
        <v>4</v>
      </c>
      <c r="O23" s="19" t="s">
        <v>4</v>
      </c>
      <c r="P23" s="19" t="s">
        <v>4</v>
      </c>
      <c r="Q23" s="19" t="s">
        <v>4</v>
      </c>
      <c r="R23" s="19" t="s">
        <v>4</v>
      </c>
      <c r="S23" s="19">
        <v>4.4813200831413297E-2</v>
      </c>
    </row>
    <row r="24" spans="1:19">
      <c r="A24" s="19" t="s">
        <v>28</v>
      </c>
      <c r="B24" s="19" t="s">
        <v>12</v>
      </c>
      <c r="C24" s="19" t="s">
        <v>13</v>
      </c>
      <c r="D24" s="19" t="s">
        <v>3</v>
      </c>
      <c r="E24" s="19">
        <v>38</v>
      </c>
      <c r="F24" s="19">
        <v>1</v>
      </c>
      <c r="G24" s="19">
        <v>2</v>
      </c>
      <c r="H24" s="19">
        <v>0.24236400425434099</v>
      </c>
      <c r="I24" s="19" t="s">
        <v>4</v>
      </c>
      <c r="J24" s="19">
        <v>0.25769400596618702</v>
      </c>
      <c r="K24" s="19" t="s">
        <v>4</v>
      </c>
      <c r="L24" s="19">
        <v>0.26045298576355003</v>
      </c>
      <c r="M24" s="19" t="s">
        <v>4</v>
      </c>
      <c r="N24" s="19">
        <v>0.247172996401787</v>
      </c>
      <c r="O24" s="19" t="s">
        <v>4</v>
      </c>
      <c r="P24" s="19">
        <v>0.25096499919891402</v>
      </c>
      <c r="Q24" s="19" t="s">
        <v>4</v>
      </c>
      <c r="R24" s="19" t="s">
        <v>4</v>
      </c>
      <c r="S24" s="19" t="s">
        <v>4</v>
      </c>
    </row>
    <row r="25" spans="1:19">
      <c r="A25" s="19" t="s">
        <v>29</v>
      </c>
      <c r="B25" s="19" t="s">
        <v>12</v>
      </c>
      <c r="C25" s="19" t="s">
        <v>13</v>
      </c>
      <c r="D25" s="19" t="s">
        <v>3</v>
      </c>
      <c r="E25" s="19">
        <v>38</v>
      </c>
      <c r="F25" s="19">
        <v>1</v>
      </c>
      <c r="G25" s="19">
        <v>4</v>
      </c>
      <c r="H25" s="19">
        <v>0.15519900619983701</v>
      </c>
      <c r="I25" s="19">
        <v>0.18471300601959201</v>
      </c>
      <c r="J25" s="19">
        <v>0.219034999608994</v>
      </c>
      <c r="K25" s="19">
        <v>9.7512200474739102E-2</v>
      </c>
      <c r="L25" s="19">
        <v>0.135382995009422</v>
      </c>
      <c r="M25" s="19">
        <v>9.5388703048229204E-2</v>
      </c>
      <c r="N25" s="19">
        <v>0.18047000467777299</v>
      </c>
      <c r="O25" s="19">
        <v>0.223996996879578</v>
      </c>
      <c r="P25" s="19">
        <v>0.270862996578217</v>
      </c>
      <c r="Q25" s="19">
        <v>0.123240001499653</v>
      </c>
      <c r="R25" s="19">
        <v>0.109888002276421</v>
      </c>
      <c r="S25" s="19">
        <v>8.1419400870800004E-2</v>
      </c>
    </row>
    <row r="26" spans="1:19">
      <c r="A26" s="19" t="s">
        <v>30</v>
      </c>
      <c r="B26" s="19" t="s">
        <v>12</v>
      </c>
      <c r="C26" s="19" t="s">
        <v>13</v>
      </c>
      <c r="D26" s="19" t="s">
        <v>3</v>
      </c>
      <c r="E26" s="19">
        <v>40</v>
      </c>
      <c r="F26" s="19">
        <v>0</v>
      </c>
      <c r="G26" s="19">
        <v>2</v>
      </c>
      <c r="H26" s="19">
        <v>0.40097999572753901</v>
      </c>
      <c r="I26" s="19">
        <v>0.44532901048660301</v>
      </c>
      <c r="J26" s="19">
        <v>0.494392991065979</v>
      </c>
      <c r="K26" s="19">
        <v>0.14582499861717199</v>
      </c>
      <c r="L26" s="19">
        <v>0.19410400092601801</v>
      </c>
      <c r="M26" s="19">
        <v>0.162432000041008</v>
      </c>
      <c r="N26" s="19">
        <v>0.47005599737167397</v>
      </c>
      <c r="O26" s="19">
        <v>0.40561699867248502</v>
      </c>
      <c r="P26" s="19">
        <v>0.49275800585746798</v>
      </c>
      <c r="Q26" s="19">
        <v>0.162809997797012</v>
      </c>
      <c r="R26" s="19">
        <v>0.112690001726151</v>
      </c>
      <c r="S26" s="19">
        <v>9.7441099584102603E-2</v>
      </c>
    </row>
    <row r="27" spans="1:19">
      <c r="A27" s="19" t="s">
        <v>31</v>
      </c>
      <c r="B27" s="19" t="s">
        <v>12</v>
      </c>
      <c r="C27" s="19" t="s">
        <v>13</v>
      </c>
      <c r="D27" s="19" t="s">
        <v>3</v>
      </c>
      <c r="E27" s="19">
        <v>40</v>
      </c>
      <c r="F27" s="19">
        <v>0</v>
      </c>
      <c r="G27" s="19">
        <v>3</v>
      </c>
      <c r="H27" s="19" t="s">
        <v>4</v>
      </c>
      <c r="I27" s="19" t="s">
        <v>4</v>
      </c>
      <c r="J27" s="19" t="s">
        <v>4</v>
      </c>
      <c r="K27" s="19" t="s">
        <v>4</v>
      </c>
      <c r="L27" s="19" t="s">
        <v>4</v>
      </c>
      <c r="M27" s="19" t="s">
        <v>4</v>
      </c>
      <c r="N27" s="19" t="s">
        <v>4</v>
      </c>
      <c r="O27" s="19" t="s">
        <v>4</v>
      </c>
      <c r="P27" s="19" t="s">
        <v>4</v>
      </c>
      <c r="Q27" s="19" t="s">
        <v>4</v>
      </c>
      <c r="R27" s="19" t="s">
        <v>4</v>
      </c>
      <c r="S27" s="19" t="s">
        <v>4</v>
      </c>
    </row>
    <row r="28" spans="1:19">
      <c r="A28" s="19" t="s">
        <v>32</v>
      </c>
      <c r="B28" s="19" t="s">
        <v>12</v>
      </c>
      <c r="C28" s="19" t="s">
        <v>13</v>
      </c>
      <c r="D28" s="19" t="s">
        <v>3</v>
      </c>
      <c r="E28" s="19">
        <v>40</v>
      </c>
      <c r="F28" s="19">
        <v>0</v>
      </c>
      <c r="G28" s="19">
        <v>4</v>
      </c>
      <c r="H28" s="19" t="s">
        <v>4</v>
      </c>
      <c r="I28" s="19" t="s">
        <v>4</v>
      </c>
      <c r="J28" s="19" t="s">
        <v>4</v>
      </c>
      <c r="K28" s="19" t="s">
        <v>4</v>
      </c>
      <c r="L28" s="19" t="s">
        <v>4</v>
      </c>
      <c r="M28" s="19" t="s">
        <v>4</v>
      </c>
      <c r="N28" s="19" t="s">
        <v>4</v>
      </c>
      <c r="O28" s="19" t="s">
        <v>4</v>
      </c>
      <c r="P28" s="19" t="s">
        <v>4</v>
      </c>
      <c r="Q28" s="19" t="s">
        <v>4</v>
      </c>
      <c r="R28" s="19" t="s">
        <v>4</v>
      </c>
      <c r="S28" s="19" t="s">
        <v>4</v>
      </c>
    </row>
    <row r="29" spans="1:19">
      <c r="A29" s="19" t="s">
        <v>33</v>
      </c>
      <c r="B29" s="19" t="s">
        <v>12</v>
      </c>
      <c r="C29" s="19" t="s">
        <v>13</v>
      </c>
      <c r="D29" s="19" t="s">
        <v>3</v>
      </c>
      <c r="E29" s="19">
        <v>40</v>
      </c>
      <c r="F29" s="19">
        <v>1</v>
      </c>
      <c r="G29" s="19">
        <v>2</v>
      </c>
      <c r="H29" s="19" t="s">
        <v>4</v>
      </c>
      <c r="I29" s="19" t="s">
        <v>4</v>
      </c>
      <c r="J29" s="19" t="s">
        <v>4</v>
      </c>
      <c r="K29" s="19">
        <v>8.4091700613498702E-2</v>
      </c>
      <c r="L29" s="19">
        <v>0.134185001254082</v>
      </c>
      <c r="M29" s="19" t="s">
        <v>4</v>
      </c>
      <c r="N29" s="19" t="s">
        <v>4</v>
      </c>
      <c r="O29" s="19" t="s">
        <v>4</v>
      </c>
      <c r="P29" s="19" t="s">
        <v>4</v>
      </c>
      <c r="Q29" s="19" t="s">
        <v>4</v>
      </c>
      <c r="R29" s="19" t="s">
        <v>4</v>
      </c>
      <c r="S29" s="19" t="s">
        <v>4</v>
      </c>
    </row>
    <row r="30" spans="1:19">
      <c r="A30" s="19" t="s">
        <v>34</v>
      </c>
      <c r="B30" s="19" t="s">
        <v>12</v>
      </c>
      <c r="C30" s="19" t="s">
        <v>13</v>
      </c>
      <c r="D30" s="19" t="s">
        <v>3</v>
      </c>
      <c r="E30" s="19">
        <v>40</v>
      </c>
      <c r="F30" s="19">
        <v>1</v>
      </c>
      <c r="G30" s="19">
        <v>5</v>
      </c>
      <c r="H30" s="19" t="s">
        <v>4</v>
      </c>
      <c r="I30" s="19" t="s">
        <v>4</v>
      </c>
      <c r="J30" s="19" t="s">
        <v>4</v>
      </c>
      <c r="K30" s="19" t="s">
        <v>4</v>
      </c>
      <c r="L30" s="19" t="s">
        <v>4</v>
      </c>
      <c r="M30" s="19" t="s">
        <v>4</v>
      </c>
      <c r="N30" s="19" t="s">
        <v>4</v>
      </c>
      <c r="O30" s="19" t="s">
        <v>4</v>
      </c>
      <c r="P30" s="19" t="s">
        <v>4</v>
      </c>
      <c r="Q30" s="19" t="s">
        <v>4</v>
      </c>
      <c r="R30" s="19" t="s">
        <v>4</v>
      </c>
      <c r="S30" s="19">
        <v>0.17405599355697601</v>
      </c>
    </row>
    <row r="31" spans="1:19">
      <c r="A31" s="19" t="s">
        <v>35</v>
      </c>
      <c r="B31" s="19" t="s">
        <v>12</v>
      </c>
      <c r="C31" s="19" t="s">
        <v>13</v>
      </c>
      <c r="D31" s="19" t="s">
        <v>3</v>
      </c>
      <c r="E31" s="19">
        <v>42</v>
      </c>
      <c r="F31" s="19">
        <v>0</v>
      </c>
      <c r="G31" s="19">
        <v>2</v>
      </c>
      <c r="H31" s="19">
        <v>2.3588600158691402</v>
      </c>
      <c r="I31" s="19">
        <v>2.5074400901794398</v>
      </c>
      <c r="J31" s="19">
        <v>3.03665995597839</v>
      </c>
      <c r="K31" s="19">
        <v>1.8477300405502299</v>
      </c>
      <c r="L31" s="19">
        <v>2.0917699337005602</v>
      </c>
      <c r="M31" s="19">
        <v>1.8488800525665301</v>
      </c>
      <c r="N31" s="19">
        <v>3.1821200847625701</v>
      </c>
      <c r="O31" s="19">
        <v>2.5365800857543901</v>
      </c>
      <c r="P31" s="19">
        <v>3.1134300231933598</v>
      </c>
      <c r="Q31" s="19">
        <v>2.0261099338531499</v>
      </c>
      <c r="R31" s="19">
        <v>1.6609799861907999</v>
      </c>
      <c r="S31" s="19">
        <v>1.20717000961304</v>
      </c>
    </row>
    <row r="32" spans="1:19">
      <c r="A32" s="19" t="s">
        <v>36</v>
      </c>
      <c r="B32" s="19" t="s">
        <v>12</v>
      </c>
      <c r="C32" s="19" t="s">
        <v>13</v>
      </c>
      <c r="D32" s="19" t="s">
        <v>3</v>
      </c>
      <c r="E32" s="19">
        <v>42</v>
      </c>
      <c r="F32" s="19">
        <v>0</v>
      </c>
      <c r="G32" s="19">
        <v>3</v>
      </c>
      <c r="H32" s="19">
        <v>0.430972009897232</v>
      </c>
      <c r="I32" s="19">
        <v>0.48813501000404402</v>
      </c>
      <c r="J32" s="19">
        <v>0.48695600032806402</v>
      </c>
      <c r="K32" s="19">
        <v>0.87136298418045</v>
      </c>
      <c r="L32" s="19">
        <v>0.90707898139953602</v>
      </c>
      <c r="M32" s="19">
        <v>0.87898498773574796</v>
      </c>
      <c r="N32" s="19">
        <v>0.51053702831268299</v>
      </c>
      <c r="O32" s="19">
        <v>0.476112991571426</v>
      </c>
      <c r="P32" s="19">
        <v>0.58297699689865101</v>
      </c>
      <c r="Q32" s="19">
        <v>0.85632401704788197</v>
      </c>
      <c r="R32" s="19">
        <v>0.90930402278900102</v>
      </c>
      <c r="S32" s="19">
        <v>0.52292299270629905</v>
      </c>
    </row>
    <row r="33" spans="1:19">
      <c r="A33" s="19" t="s">
        <v>37</v>
      </c>
      <c r="B33" s="19" t="s">
        <v>12</v>
      </c>
      <c r="C33" s="19" t="s">
        <v>13</v>
      </c>
      <c r="D33" s="19" t="s">
        <v>3</v>
      </c>
      <c r="E33" s="19">
        <v>42</v>
      </c>
      <c r="F33" s="19">
        <v>0</v>
      </c>
      <c r="G33" s="19">
        <v>4</v>
      </c>
      <c r="H33" s="19">
        <v>0.76178401708602905</v>
      </c>
      <c r="I33" s="19">
        <v>0.85870498418807995</v>
      </c>
      <c r="J33" s="19">
        <v>0.89792001247405995</v>
      </c>
      <c r="K33" s="19">
        <v>0.20082800090312999</v>
      </c>
      <c r="L33" s="19">
        <v>0.28355300426483199</v>
      </c>
      <c r="M33" s="19">
        <v>0.226173996925354</v>
      </c>
      <c r="N33" s="19">
        <v>0.86331498622894298</v>
      </c>
      <c r="O33" s="19">
        <v>0.76477199792861905</v>
      </c>
      <c r="P33" s="19">
        <v>0.87909001111984297</v>
      </c>
      <c r="Q33" s="19">
        <v>0.235953003168106</v>
      </c>
      <c r="R33" s="19">
        <v>0.20313799381256101</v>
      </c>
      <c r="S33" s="19">
        <v>0.14829100668430301</v>
      </c>
    </row>
    <row r="34" spans="1:19">
      <c r="A34" s="19" t="s">
        <v>38</v>
      </c>
      <c r="B34" s="19" t="s">
        <v>12</v>
      </c>
      <c r="C34" s="19" t="s">
        <v>13</v>
      </c>
      <c r="D34" s="19" t="s">
        <v>3</v>
      </c>
      <c r="E34" s="19">
        <v>42</v>
      </c>
      <c r="F34" s="19">
        <v>1</v>
      </c>
      <c r="G34" s="19">
        <v>2</v>
      </c>
      <c r="H34" s="19" t="s">
        <v>4</v>
      </c>
      <c r="I34" s="19" t="s">
        <v>4</v>
      </c>
      <c r="J34" s="19" t="s">
        <v>4</v>
      </c>
      <c r="K34" s="19" t="s">
        <v>4</v>
      </c>
      <c r="L34" s="19" t="s">
        <v>4</v>
      </c>
      <c r="M34" s="19" t="s">
        <v>4</v>
      </c>
      <c r="N34" s="19" t="s">
        <v>4</v>
      </c>
      <c r="O34" s="19" t="s">
        <v>4</v>
      </c>
      <c r="P34" s="19" t="s">
        <v>4</v>
      </c>
      <c r="Q34" s="19" t="s">
        <v>4</v>
      </c>
      <c r="R34" s="19" t="s">
        <v>4</v>
      </c>
      <c r="S34" s="19" t="s">
        <v>4</v>
      </c>
    </row>
    <row r="35" spans="1:19">
      <c r="A35" s="19" t="s">
        <v>39</v>
      </c>
      <c r="B35" s="19" t="s">
        <v>12</v>
      </c>
      <c r="C35" s="19" t="s">
        <v>13</v>
      </c>
      <c r="D35" s="19" t="s">
        <v>3</v>
      </c>
      <c r="E35" s="19">
        <v>42</v>
      </c>
      <c r="F35" s="19">
        <v>1</v>
      </c>
      <c r="G35" s="19">
        <v>3</v>
      </c>
      <c r="H35" s="19" t="s">
        <v>4</v>
      </c>
      <c r="I35" s="19" t="s">
        <v>4</v>
      </c>
      <c r="J35" s="19" t="s">
        <v>4</v>
      </c>
      <c r="K35" s="19" t="s">
        <v>4</v>
      </c>
      <c r="L35" s="19">
        <v>9.5241799950599698E-2</v>
      </c>
      <c r="M35" s="19" t="s">
        <v>4</v>
      </c>
      <c r="N35" s="19" t="s">
        <v>4</v>
      </c>
      <c r="O35" s="19" t="s">
        <v>4</v>
      </c>
      <c r="P35" s="19" t="s">
        <v>4</v>
      </c>
      <c r="Q35" s="19" t="s">
        <v>4</v>
      </c>
      <c r="R35" s="19" t="s">
        <v>4</v>
      </c>
      <c r="S35" s="19" t="s">
        <v>4</v>
      </c>
    </row>
    <row r="36" spans="1:19">
      <c r="A36" s="19" t="s">
        <v>40</v>
      </c>
      <c r="B36" s="19" t="s">
        <v>12</v>
      </c>
      <c r="C36" s="19" t="s">
        <v>13</v>
      </c>
      <c r="D36" s="19" t="s">
        <v>3</v>
      </c>
      <c r="E36" s="19">
        <v>42</v>
      </c>
      <c r="F36" s="19">
        <v>1</v>
      </c>
      <c r="G36" s="19">
        <v>5</v>
      </c>
      <c r="H36" s="19" t="s">
        <v>4</v>
      </c>
      <c r="I36" s="19" t="s">
        <v>4</v>
      </c>
      <c r="J36" s="19" t="s">
        <v>4</v>
      </c>
      <c r="K36" s="19" t="s">
        <v>4</v>
      </c>
      <c r="L36" s="19" t="s">
        <v>4</v>
      </c>
      <c r="M36" s="19" t="s">
        <v>4</v>
      </c>
      <c r="N36" s="19" t="s">
        <v>4</v>
      </c>
      <c r="O36" s="19" t="s">
        <v>4</v>
      </c>
      <c r="P36" s="19" t="s">
        <v>4</v>
      </c>
      <c r="Q36" s="19" t="s">
        <v>4</v>
      </c>
      <c r="R36" s="19" t="s">
        <v>4</v>
      </c>
      <c r="S36" s="19">
        <v>0.39494401216507002</v>
      </c>
    </row>
    <row r="37" spans="1:19">
      <c r="A37" s="19" t="s">
        <v>41</v>
      </c>
      <c r="B37" s="19" t="s">
        <v>12</v>
      </c>
      <c r="C37" s="19" t="s">
        <v>13</v>
      </c>
      <c r="D37" s="19" t="s">
        <v>3</v>
      </c>
      <c r="E37" s="19">
        <v>44</v>
      </c>
      <c r="F37" s="19">
        <v>0</v>
      </c>
      <c r="G37" s="19">
        <v>2</v>
      </c>
      <c r="H37" s="19">
        <v>0.65336900949478105</v>
      </c>
      <c r="I37" s="19">
        <v>0.77970802783966098</v>
      </c>
      <c r="J37" s="19">
        <v>0.92648297548294101</v>
      </c>
      <c r="K37" s="19">
        <v>0.73855698108673096</v>
      </c>
      <c r="L37" s="19">
        <v>0.75802302360534701</v>
      </c>
      <c r="M37" s="19">
        <v>0.70520198345184304</v>
      </c>
      <c r="N37" s="19">
        <v>0.726188004016876</v>
      </c>
      <c r="O37" s="19">
        <v>0.82407200336456299</v>
      </c>
      <c r="P37" s="19">
        <v>0.83626401424408003</v>
      </c>
      <c r="Q37" s="19">
        <v>0.76034402847289995</v>
      </c>
      <c r="R37" s="19">
        <v>0.67483001947402999</v>
      </c>
      <c r="S37" s="19">
        <v>0.41893601417541498</v>
      </c>
    </row>
    <row r="38" spans="1:19">
      <c r="A38" s="19" t="s">
        <v>42</v>
      </c>
      <c r="B38" s="19" t="s">
        <v>12</v>
      </c>
      <c r="C38" s="19" t="s">
        <v>13</v>
      </c>
      <c r="D38" s="19" t="s">
        <v>3</v>
      </c>
      <c r="E38" s="19">
        <v>44</v>
      </c>
      <c r="F38" s="19">
        <v>0</v>
      </c>
      <c r="G38" s="19">
        <v>3</v>
      </c>
      <c r="H38" s="19">
        <v>1.1558699607849099</v>
      </c>
      <c r="I38" s="19">
        <v>1.3781700134277299</v>
      </c>
      <c r="J38" s="19">
        <v>1.44454002380371</v>
      </c>
      <c r="K38" s="19">
        <v>0.94449800252914395</v>
      </c>
      <c r="L38" s="19">
        <v>1.07913994789124</v>
      </c>
      <c r="M38" s="19">
        <v>0.822517991065979</v>
      </c>
      <c r="N38" s="19">
        <v>1.4173099994659399</v>
      </c>
      <c r="O38" s="19">
        <v>1.40933001041412</v>
      </c>
      <c r="P38" s="19">
        <v>1.4261100292205799</v>
      </c>
      <c r="Q38" s="19">
        <v>1.04615998268127</v>
      </c>
      <c r="R38" s="19">
        <v>0.83797901868820202</v>
      </c>
      <c r="S38" s="19">
        <v>0.52339100837707497</v>
      </c>
    </row>
    <row r="39" spans="1:19">
      <c r="A39" s="19" t="s">
        <v>43</v>
      </c>
      <c r="B39" s="19" t="s">
        <v>12</v>
      </c>
      <c r="C39" s="19" t="s">
        <v>13</v>
      </c>
      <c r="D39" s="19" t="s">
        <v>3</v>
      </c>
      <c r="E39" s="19">
        <v>44</v>
      </c>
      <c r="F39" s="19">
        <v>0</v>
      </c>
      <c r="G39" s="19">
        <v>4</v>
      </c>
      <c r="H39" s="19">
        <v>5.3726701736450204</v>
      </c>
      <c r="I39" s="19">
        <v>5.8003802299499503</v>
      </c>
      <c r="J39" s="19">
        <v>6.08839988708496</v>
      </c>
      <c r="K39" s="19">
        <v>4.6398401260376003</v>
      </c>
      <c r="L39" s="19">
        <v>5.3141198158264196</v>
      </c>
      <c r="M39" s="19">
        <v>4.7024998664856001</v>
      </c>
      <c r="N39" s="19">
        <v>6.7852001190185502</v>
      </c>
      <c r="O39" s="19">
        <v>5.9564299583435103</v>
      </c>
      <c r="P39" s="19">
        <v>6.5489401817321804</v>
      </c>
      <c r="Q39" s="19">
        <v>5.1218500137329102</v>
      </c>
      <c r="R39" s="19">
        <v>4.3269901275634801</v>
      </c>
      <c r="S39" s="19">
        <v>2.8686900138854998</v>
      </c>
    </row>
    <row r="40" spans="1:19">
      <c r="A40" s="19" t="s">
        <v>44</v>
      </c>
      <c r="B40" s="19" t="s">
        <v>12</v>
      </c>
      <c r="C40" s="19" t="s">
        <v>13</v>
      </c>
      <c r="D40" s="19" t="s">
        <v>3</v>
      </c>
      <c r="E40" s="19">
        <v>44</v>
      </c>
      <c r="F40" s="19">
        <v>0</v>
      </c>
      <c r="G40" s="19">
        <v>5</v>
      </c>
      <c r="H40" s="19">
        <v>0.19494600594043701</v>
      </c>
      <c r="I40" s="19">
        <v>0.183173999190331</v>
      </c>
      <c r="J40" s="19">
        <v>0.22673399746417999</v>
      </c>
      <c r="K40" s="19">
        <v>0.95413702726364102</v>
      </c>
      <c r="L40" s="19">
        <v>0.99356299638748202</v>
      </c>
      <c r="M40" s="19">
        <v>0.92276197671890303</v>
      </c>
      <c r="N40" s="19">
        <v>0.25415799021720897</v>
      </c>
      <c r="O40" s="19">
        <v>0.19122700393199901</v>
      </c>
      <c r="P40" s="19">
        <v>0.20211599767208099</v>
      </c>
      <c r="Q40" s="19">
        <v>0.89301699399948098</v>
      </c>
      <c r="R40" s="19">
        <v>0.97366100549697898</v>
      </c>
      <c r="S40" s="19">
        <v>0.52496397495269798</v>
      </c>
    </row>
    <row r="41" spans="1:19">
      <c r="A41" s="19" t="s">
        <v>45</v>
      </c>
      <c r="B41" s="19" t="s">
        <v>12</v>
      </c>
      <c r="C41" s="19" t="s">
        <v>13</v>
      </c>
      <c r="D41" s="19" t="s">
        <v>3</v>
      </c>
      <c r="E41" s="19">
        <v>44</v>
      </c>
      <c r="F41" s="19">
        <v>1</v>
      </c>
      <c r="G41" s="19">
        <v>2</v>
      </c>
      <c r="H41" s="19" t="s">
        <v>4</v>
      </c>
      <c r="I41" s="19" t="s">
        <v>4</v>
      </c>
      <c r="J41" s="19" t="s">
        <v>4</v>
      </c>
      <c r="K41" s="19" t="s">
        <v>4</v>
      </c>
      <c r="L41" s="19" t="s">
        <v>4</v>
      </c>
      <c r="M41" s="19" t="s">
        <v>4</v>
      </c>
      <c r="N41" s="19" t="s">
        <v>4</v>
      </c>
      <c r="O41" s="19" t="s">
        <v>4</v>
      </c>
      <c r="P41" s="19" t="s">
        <v>4</v>
      </c>
      <c r="Q41" s="19" t="s">
        <v>4</v>
      </c>
      <c r="R41" s="19" t="s">
        <v>4</v>
      </c>
      <c r="S41" s="19" t="s">
        <v>4</v>
      </c>
    </row>
    <row r="42" spans="1:19">
      <c r="A42" s="19" t="s">
        <v>46</v>
      </c>
      <c r="B42" s="19" t="s">
        <v>12</v>
      </c>
      <c r="C42" s="19" t="s">
        <v>13</v>
      </c>
      <c r="D42" s="19" t="s">
        <v>3</v>
      </c>
      <c r="E42" s="19">
        <v>44</v>
      </c>
      <c r="F42" s="19">
        <v>1</v>
      </c>
      <c r="G42" s="19">
        <v>3</v>
      </c>
      <c r="H42" s="19" t="s">
        <v>4</v>
      </c>
      <c r="I42" s="19" t="s">
        <v>4</v>
      </c>
      <c r="J42" s="19" t="s">
        <v>4</v>
      </c>
      <c r="K42" s="19" t="s">
        <v>4</v>
      </c>
      <c r="L42" s="19">
        <v>0.10466299951076501</v>
      </c>
      <c r="M42" s="19" t="s">
        <v>4</v>
      </c>
      <c r="N42" s="19" t="s">
        <v>4</v>
      </c>
      <c r="O42" s="19" t="s">
        <v>4</v>
      </c>
      <c r="P42" s="19" t="s">
        <v>4</v>
      </c>
      <c r="Q42" s="19" t="s">
        <v>4</v>
      </c>
      <c r="R42" s="19" t="s">
        <v>4</v>
      </c>
      <c r="S42" s="19" t="s">
        <v>4</v>
      </c>
    </row>
    <row r="43" spans="1:19">
      <c r="A43" s="19" t="s">
        <v>47</v>
      </c>
      <c r="B43" s="19" t="s">
        <v>12</v>
      </c>
      <c r="C43" s="19" t="s">
        <v>13</v>
      </c>
      <c r="D43" s="19" t="s">
        <v>3</v>
      </c>
      <c r="E43" s="19">
        <v>44</v>
      </c>
      <c r="F43" s="19">
        <v>1</v>
      </c>
      <c r="G43" s="19">
        <v>4</v>
      </c>
      <c r="H43" s="19" t="s">
        <v>4</v>
      </c>
      <c r="I43" s="19" t="s">
        <v>4</v>
      </c>
      <c r="J43" s="19" t="s">
        <v>4</v>
      </c>
      <c r="K43" s="19" t="s">
        <v>4</v>
      </c>
      <c r="L43" s="19">
        <v>0.103381000459194</v>
      </c>
      <c r="M43" s="19" t="s">
        <v>4</v>
      </c>
      <c r="N43" s="19" t="s">
        <v>4</v>
      </c>
      <c r="O43" s="19">
        <v>0.118318997323513</v>
      </c>
      <c r="P43" s="19">
        <v>0.15817299485206601</v>
      </c>
      <c r="Q43" s="19" t="s">
        <v>4</v>
      </c>
      <c r="R43" s="19" t="s">
        <v>4</v>
      </c>
      <c r="S43" s="19" t="s">
        <v>4</v>
      </c>
    </row>
    <row r="44" spans="1:19">
      <c r="A44" s="19" t="s">
        <v>48</v>
      </c>
      <c r="B44" s="19" t="s">
        <v>12</v>
      </c>
      <c r="C44" s="19" t="s">
        <v>13</v>
      </c>
      <c r="D44" s="19" t="s">
        <v>3</v>
      </c>
      <c r="E44" s="19">
        <v>44</v>
      </c>
      <c r="F44" s="19">
        <v>1</v>
      </c>
      <c r="G44" s="19">
        <v>5</v>
      </c>
      <c r="H44" s="19" t="s">
        <v>4</v>
      </c>
      <c r="I44" s="19" t="s">
        <v>4</v>
      </c>
      <c r="J44" s="19" t="s">
        <v>4</v>
      </c>
      <c r="K44" s="19" t="s">
        <v>4</v>
      </c>
      <c r="L44" s="19" t="s">
        <v>4</v>
      </c>
      <c r="M44" s="19" t="s">
        <v>4</v>
      </c>
      <c r="N44" s="19" t="s">
        <v>4</v>
      </c>
      <c r="O44" s="19" t="s">
        <v>4</v>
      </c>
      <c r="P44" s="19" t="s">
        <v>4</v>
      </c>
      <c r="Q44" s="19" t="s">
        <v>4</v>
      </c>
      <c r="R44" s="19" t="s">
        <v>4</v>
      </c>
      <c r="S44" s="19">
        <v>0.236121997237206</v>
      </c>
    </row>
    <row r="45" spans="1:19">
      <c r="A45" s="19" t="s">
        <v>49</v>
      </c>
      <c r="B45" s="19" t="s">
        <v>12</v>
      </c>
      <c r="C45" s="19" t="s">
        <v>13</v>
      </c>
      <c r="D45" s="19" t="s">
        <v>3</v>
      </c>
      <c r="E45" s="19">
        <v>46</v>
      </c>
      <c r="F45" s="19">
        <v>0</v>
      </c>
      <c r="G45" s="19">
        <v>2</v>
      </c>
      <c r="H45" s="19" t="s">
        <v>4</v>
      </c>
      <c r="I45" s="19" t="s">
        <v>4</v>
      </c>
      <c r="J45" s="19" t="s">
        <v>4</v>
      </c>
      <c r="K45" s="19" t="s">
        <v>4</v>
      </c>
      <c r="L45" s="19" t="s">
        <v>4</v>
      </c>
      <c r="M45" s="19" t="s">
        <v>4</v>
      </c>
      <c r="N45" s="19" t="s">
        <v>4</v>
      </c>
      <c r="O45" s="19" t="s">
        <v>4</v>
      </c>
      <c r="P45" s="19" t="s">
        <v>4</v>
      </c>
      <c r="Q45" s="19" t="s">
        <v>4</v>
      </c>
      <c r="R45" s="19" t="s">
        <v>4</v>
      </c>
      <c r="S45" s="19" t="s">
        <v>4</v>
      </c>
    </row>
    <row r="46" spans="1:19">
      <c r="A46" s="19" t="s">
        <v>50</v>
      </c>
      <c r="B46" s="19" t="s">
        <v>12</v>
      </c>
      <c r="C46" s="19" t="s">
        <v>13</v>
      </c>
      <c r="D46" s="19" t="s">
        <v>3</v>
      </c>
      <c r="E46" s="19">
        <v>46</v>
      </c>
      <c r="F46" s="19">
        <v>0</v>
      </c>
      <c r="G46" s="19">
        <v>3</v>
      </c>
      <c r="H46" s="19" t="s">
        <v>4</v>
      </c>
      <c r="I46" s="19">
        <v>0.124750003218651</v>
      </c>
      <c r="J46" s="19">
        <v>0.138752996921539</v>
      </c>
      <c r="K46" s="19">
        <v>0.50396400690078702</v>
      </c>
      <c r="L46" s="19">
        <v>0.62544798851013195</v>
      </c>
      <c r="M46" s="19">
        <v>0.47018599510192899</v>
      </c>
      <c r="N46" s="19" t="s">
        <v>4</v>
      </c>
      <c r="O46" s="19" t="s">
        <v>4</v>
      </c>
      <c r="P46" s="19">
        <v>0.17324100434780099</v>
      </c>
      <c r="Q46" s="19">
        <v>0.50256800651550304</v>
      </c>
      <c r="R46" s="19">
        <v>0.44079199433326699</v>
      </c>
      <c r="S46" s="19">
        <v>0.25030198693275502</v>
      </c>
    </row>
    <row r="47" spans="1:19">
      <c r="A47" s="19" t="s">
        <v>51</v>
      </c>
      <c r="B47" s="19" t="s">
        <v>12</v>
      </c>
      <c r="C47" s="19" t="s">
        <v>13</v>
      </c>
      <c r="D47" s="19" t="s">
        <v>3</v>
      </c>
      <c r="E47" s="19">
        <v>46</v>
      </c>
      <c r="F47" s="19">
        <v>0</v>
      </c>
      <c r="G47" s="19">
        <v>4</v>
      </c>
      <c r="H47" s="19">
        <v>0.39607501029968301</v>
      </c>
      <c r="I47" s="19">
        <v>0.43386998772621199</v>
      </c>
      <c r="J47" s="19">
        <v>0.50494498014450095</v>
      </c>
      <c r="K47" s="19">
        <v>1.53389000892639</v>
      </c>
      <c r="L47" s="19">
        <v>1.7790299654007</v>
      </c>
      <c r="M47" s="19">
        <v>1.5182800292968801</v>
      </c>
      <c r="N47" s="19">
        <v>0.43278801441192599</v>
      </c>
      <c r="O47" s="19">
        <v>0.43237701058387801</v>
      </c>
      <c r="P47" s="19">
        <v>0.427504003047943</v>
      </c>
      <c r="Q47" s="19">
        <v>1.5266300439834599</v>
      </c>
      <c r="R47" s="19">
        <v>1.52822005748749</v>
      </c>
      <c r="S47" s="19">
        <v>0.92767298221588101</v>
      </c>
    </row>
    <row r="48" spans="1:19">
      <c r="A48" s="19" t="s">
        <v>52</v>
      </c>
      <c r="B48" s="19" t="s">
        <v>12</v>
      </c>
      <c r="C48" s="19" t="s">
        <v>13</v>
      </c>
      <c r="D48" s="19" t="s">
        <v>3</v>
      </c>
      <c r="E48" s="19">
        <v>46</v>
      </c>
      <c r="F48" s="19">
        <v>1</v>
      </c>
      <c r="G48" s="19">
        <v>3</v>
      </c>
      <c r="H48" s="19" t="s">
        <v>4</v>
      </c>
      <c r="I48" s="19" t="s">
        <v>4</v>
      </c>
      <c r="J48" s="19" t="s">
        <v>4</v>
      </c>
      <c r="K48" s="19" t="s">
        <v>4</v>
      </c>
      <c r="L48" s="19" t="s">
        <v>4</v>
      </c>
      <c r="M48" s="19" t="s">
        <v>4</v>
      </c>
      <c r="N48" s="19" t="s">
        <v>4</v>
      </c>
      <c r="O48" s="19" t="s">
        <v>4</v>
      </c>
      <c r="P48" s="19" t="s">
        <v>4</v>
      </c>
      <c r="Q48" s="19" t="s">
        <v>4</v>
      </c>
      <c r="R48" s="19" t="s">
        <v>4</v>
      </c>
      <c r="S48" s="19" t="s">
        <v>4</v>
      </c>
    </row>
    <row r="49" spans="1:19">
      <c r="A49" s="19" t="s">
        <v>53</v>
      </c>
      <c r="B49" s="19" t="s">
        <v>54</v>
      </c>
      <c r="C49" s="19" t="s">
        <v>2</v>
      </c>
      <c r="D49" s="19" t="s">
        <v>3</v>
      </c>
      <c r="E49" s="19">
        <v>56</v>
      </c>
      <c r="F49" s="19">
        <v>1</v>
      </c>
      <c r="G49" s="19">
        <v>0</v>
      </c>
      <c r="H49" s="19" t="s">
        <v>4</v>
      </c>
      <c r="I49" s="19" t="s">
        <v>4</v>
      </c>
      <c r="J49" s="19" t="s">
        <v>4</v>
      </c>
      <c r="K49" s="19" t="s">
        <v>4</v>
      </c>
      <c r="L49" s="19" t="s">
        <v>4</v>
      </c>
      <c r="M49" s="19" t="s">
        <v>4</v>
      </c>
      <c r="N49" s="19" t="s">
        <v>4</v>
      </c>
      <c r="O49" s="19">
        <v>0.512784004211426</v>
      </c>
      <c r="P49" s="19" t="s">
        <v>4</v>
      </c>
      <c r="Q49" s="19" t="s">
        <v>4</v>
      </c>
      <c r="R49" s="19" t="s">
        <v>4</v>
      </c>
      <c r="S49" s="19" t="s">
        <v>4</v>
      </c>
    </row>
    <row r="50" spans="1:19">
      <c r="A50" s="19" t="s">
        <v>55</v>
      </c>
      <c r="B50" s="19" t="s">
        <v>54</v>
      </c>
      <c r="C50" s="19" t="s">
        <v>2</v>
      </c>
      <c r="D50" s="19" t="s">
        <v>3</v>
      </c>
      <c r="E50" s="19">
        <v>56</v>
      </c>
      <c r="F50" s="19">
        <v>2</v>
      </c>
      <c r="G50" s="19">
        <v>0</v>
      </c>
      <c r="H50" s="19" t="s">
        <v>4</v>
      </c>
      <c r="I50" s="19" t="s">
        <v>4</v>
      </c>
      <c r="J50" s="19" t="s">
        <v>4</v>
      </c>
      <c r="K50" s="19" t="s">
        <v>4</v>
      </c>
      <c r="L50" s="19" t="s">
        <v>4</v>
      </c>
      <c r="M50" s="19" t="s">
        <v>4</v>
      </c>
      <c r="N50" s="19" t="s">
        <v>4</v>
      </c>
      <c r="O50" s="19" t="s">
        <v>4</v>
      </c>
      <c r="P50" s="19" t="s">
        <v>4</v>
      </c>
      <c r="Q50" s="19" t="s">
        <v>4</v>
      </c>
      <c r="R50" s="19" t="s">
        <v>4</v>
      </c>
      <c r="S50" s="19" t="s">
        <v>4</v>
      </c>
    </row>
    <row r="51" spans="1:19">
      <c r="A51" s="19" t="s">
        <v>56</v>
      </c>
      <c r="B51" s="19" t="s">
        <v>54</v>
      </c>
      <c r="C51" s="19" t="s">
        <v>2</v>
      </c>
      <c r="D51" s="19" t="s">
        <v>3</v>
      </c>
      <c r="E51" s="19">
        <v>56</v>
      </c>
      <c r="F51" s="19">
        <v>3</v>
      </c>
      <c r="G51" s="19">
        <v>0</v>
      </c>
      <c r="H51" s="19" t="s">
        <v>4</v>
      </c>
      <c r="I51" s="19" t="s">
        <v>4</v>
      </c>
      <c r="J51" s="19" t="s">
        <v>4</v>
      </c>
      <c r="K51" s="19" t="s">
        <v>4</v>
      </c>
      <c r="L51" s="19" t="s">
        <v>4</v>
      </c>
      <c r="M51" s="19" t="s">
        <v>4</v>
      </c>
      <c r="N51" s="19" t="s">
        <v>4</v>
      </c>
      <c r="O51" s="19" t="s">
        <v>4</v>
      </c>
      <c r="P51" s="19" t="s">
        <v>4</v>
      </c>
      <c r="Q51" s="19" t="s">
        <v>4</v>
      </c>
      <c r="R51" s="19" t="s">
        <v>4</v>
      </c>
      <c r="S51" s="19" t="s">
        <v>4</v>
      </c>
    </row>
    <row r="52" spans="1:19">
      <c r="A52" s="19" t="s">
        <v>57</v>
      </c>
      <c r="B52" s="19" t="s">
        <v>54</v>
      </c>
      <c r="C52" s="19" t="s">
        <v>2</v>
      </c>
      <c r="D52" s="19" t="s">
        <v>3</v>
      </c>
      <c r="E52" s="19">
        <v>58</v>
      </c>
      <c r="F52" s="19">
        <v>1</v>
      </c>
      <c r="G52" s="19">
        <v>0</v>
      </c>
      <c r="H52" s="19">
        <v>1.0328400135040301</v>
      </c>
      <c r="I52" s="19">
        <v>1.28650999069214</v>
      </c>
      <c r="J52" s="19">
        <v>1.59090995788574</v>
      </c>
      <c r="K52" s="19" t="s">
        <v>4</v>
      </c>
      <c r="L52" s="19" t="s">
        <v>4</v>
      </c>
      <c r="M52" s="19" t="s">
        <v>4</v>
      </c>
      <c r="N52" s="19">
        <v>1.2981100082397501</v>
      </c>
      <c r="O52" s="19">
        <v>1.5363299846649201</v>
      </c>
      <c r="P52" s="19">
        <v>1.53231000900269</v>
      </c>
      <c r="Q52" s="19" t="s">
        <v>4</v>
      </c>
      <c r="R52" s="19" t="s">
        <v>4</v>
      </c>
      <c r="S52" s="19" t="s">
        <v>4</v>
      </c>
    </row>
    <row r="53" spans="1:19">
      <c r="A53" s="19" t="s">
        <v>58</v>
      </c>
      <c r="B53" s="19" t="s">
        <v>54</v>
      </c>
      <c r="C53" s="19" t="s">
        <v>2</v>
      </c>
      <c r="D53" s="19" t="s">
        <v>3</v>
      </c>
      <c r="E53" s="19">
        <v>58</v>
      </c>
      <c r="F53" s="19">
        <v>2</v>
      </c>
      <c r="G53" s="19">
        <v>0</v>
      </c>
      <c r="H53" s="19">
        <v>1.14956998825073</v>
      </c>
      <c r="I53" s="19">
        <v>1.37419998645782</v>
      </c>
      <c r="J53" s="19">
        <v>1.47901999950409</v>
      </c>
      <c r="K53" s="19" t="s">
        <v>4</v>
      </c>
      <c r="L53" s="19" t="s">
        <v>4</v>
      </c>
      <c r="M53" s="19" t="s">
        <v>4</v>
      </c>
      <c r="N53" s="19" t="s">
        <v>4</v>
      </c>
      <c r="O53" s="19">
        <v>1.5979299545288099</v>
      </c>
      <c r="P53" s="19">
        <v>2.0012300014495801</v>
      </c>
      <c r="Q53" s="19" t="s">
        <v>4</v>
      </c>
      <c r="R53" s="19" t="s">
        <v>4</v>
      </c>
      <c r="S53" s="19" t="s">
        <v>4</v>
      </c>
    </row>
    <row r="54" spans="1:19">
      <c r="A54" s="19" t="s">
        <v>59</v>
      </c>
      <c r="B54" s="19" t="s">
        <v>54</v>
      </c>
      <c r="C54" s="19" t="s">
        <v>2</v>
      </c>
      <c r="D54" s="19" t="s">
        <v>3</v>
      </c>
      <c r="E54" s="19">
        <v>58</v>
      </c>
      <c r="F54" s="19">
        <v>3</v>
      </c>
      <c r="G54" s="19">
        <v>0</v>
      </c>
      <c r="H54" s="19" t="s">
        <v>4</v>
      </c>
      <c r="I54" s="19" t="s">
        <v>4</v>
      </c>
      <c r="J54" s="19">
        <v>0.51406800746917702</v>
      </c>
      <c r="K54" s="19" t="s">
        <v>4</v>
      </c>
      <c r="L54" s="19" t="s">
        <v>4</v>
      </c>
      <c r="M54" s="19" t="s">
        <v>4</v>
      </c>
      <c r="N54" s="19" t="s">
        <v>4</v>
      </c>
      <c r="O54" s="19" t="s">
        <v>4</v>
      </c>
      <c r="P54" s="19" t="s">
        <v>4</v>
      </c>
      <c r="Q54" s="19" t="s">
        <v>4</v>
      </c>
      <c r="R54" s="19" t="s">
        <v>4</v>
      </c>
      <c r="S54" s="19" t="s">
        <v>4</v>
      </c>
    </row>
    <row r="55" spans="1:19">
      <c r="A55" s="19" t="s">
        <v>60</v>
      </c>
      <c r="B55" s="19" t="s">
        <v>54</v>
      </c>
      <c r="C55" s="19" t="s">
        <v>2</v>
      </c>
      <c r="D55" s="19" t="s">
        <v>3</v>
      </c>
      <c r="E55" s="19">
        <v>60</v>
      </c>
      <c r="F55" s="19">
        <v>1</v>
      </c>
      <c r="G55" s="19">
        <v>0</v>
      </c>
      <c r="H55" s="19" t="s">
        <v>4</v>
      </c>
      <c r="I55" s="19" t="s">
        <v>4</v>
      </c>
      <c r="J55" s="19">
        <v>0.98647397756576505</v>
      </c>
      <c r="K55" s="19" t="s">
        <v>4</v>
      </c>
      <c r="L55" s="19" t="s">
        <v>4</v>
      </c>
      <c r="M55" s="19" t="s">
        <v>4</v>
      </c>
      <c r="N55" s="19" t="s">
        <v>4</v>
      </c>
      <c r="O55" s="19">
        <v>1.25835001468658</v>
      </c>
      <c r="P55" s="19" t="s">
        <v>4</v>
      </c>
      <c r="Q55" s="19" t="s">
        <v>4</v>
      </c>
      <c r="R55" s="19" t="s">
        <v>4</v>
      </c>
      <c r="S55" s="19" t="s">
        <v>4</v>
      </c>
    </row>
    <row r="56" spans="1:19">
      <c r="A56" s="19" t="s">
        <v>61</v>
      </c>
      <c r="B56" s="19" t="s">
        <v>54</v>
      </c>
      <c r="C56" s="19" t="s">
        <v>2</v>
      </c>
      <c r="D56" s="19" t="s">
        <v>3</v>
      </c>
      <c r="E56" s="19">
        <v>60</v>
      </c>
      <c r="F56" s="19">
        <v>2</v>
      </c>
      <c r="G56" s="19">
        <v>0</v>
      </c>
      <c r="H56" s="19" t="s">
        <v>4</v>
      </c>
      <c r="I56" s="19" t="s">
        <v>4</v>
      </c>
      <c r="J56" s="19" t="s">
        <v>4</v>
      </c>
      <c r="K56" s="19" t="s">
        <v>4</v>
      </c>
      <c r="L56" s="19" t="s">
        <v>4</v>
      </c>
      <c r="M56" s="19" t="s">
        <v>4</v>
      </c>
      <c r="N56" s="19" t="s">
        <v>4</v>
      </c>
      <c r="O56" s="19" t="s">
        <v>4</v>
      </c>
      <c r="P56" s="19" t="s">
        <v>4</v>
      </c>
      <c r="Q56" s="19" t="s">
        <v>4</v>
      </c>
      <c r="R56" s="19" t="s">
        <v>4</v>
      </c>
      <c r="S56" s="19" t="s">
        <v>4</v>
      </c>
    </row>
    <row r="57" spans="1:19">
      <c r="A57" s="19" t="s">
        <v>62</v>
      </c>
      <c r="B57" s="19" t="s">
        <v>54</v>
      </c>
      <c r="C57" s="19" t="s">
        <v>2</v>
      </c>
      <c r="D57" s="19" t="s">
        <v>3</v>
      </c>
      <c r="E57" s="19">
        <v>60</v>
      </c>
      <c r="F57" s="19">
        <v>3</v>
      </c>
      <c r="G57" s="19">
        <v>0</v>
      </c>
      <c r="H57" s="19" t="s">
        <v>4</v>
      </c>
      <c r="I57" s="19" t="s">
        <v>4</v>
      </c>
      <c r="J57" s="19" t="s">
        <v>4</v>
      </c>
      <c r="K57" s="19" t="s">
        <v>4</v>
      </c>
      <c r="L57" s="19" t="s">
        <v>4</v>
      </c>
      <c r="M57" s="19" t="s">
        <v>4</v>
      </c>
      <c r="N57" s="19" t="s">
        <v>4</v>
      </c>
      <c r="O57" s="19" t="s">
        <v>4</v>
      </c>
      <c r="P57" s="19" t="s">
        <v>4</v>
      </c>
      <c r="Q57" s="19" t="s">
        <v>4</v>
      </c>
      <c r="R57" s="19" t="s">
        <v>4</v>
      </c>
      <c r="S57" s="19" t="s">
        <v>4</v>
      </c>
    </row>
    <row r="58" spans="1:19">
      <c r="A58" s="19" t="s">
        <v>63</v>
      </c>
      <c r="B58" s="19" t="s">
        <v>54</v>
      </c>
      <c r="C58" s="19" t="s">
        <v>2</v>
      </c>
      <c r="D58" s="19" t="s">
        <v>3</v>
      </c>
      <c r="E58" s="19">
        <v>62</v>
      </c>
      <c r="F58" s="19">
        <v>1</v>
      </c>
      <c r="G58" s="19">
        <v>0</v>
      </c>
      <c r="H58" s="19" t="s">
        <v>4</v>
      </c>
      <c r="I58" s="19">
        <v>0.82681298255920399</v>
      </c>
      <c r="J58" s="19">
        <v>0.65763098001480103</v>
      </c>
      <c r="K58" s="19" t="s">
        <v>4</v>
      </c>
      <c r="L58" s="19" t="s">
        <v>4</v>
      </c>
      <c r="M58" s="19" t="s">
        <v>4</v>
      </c>
      <c r="N58" s="19" t="s">
        <v>4</v>
      </c>
      <c r="O58" s="19">
        <v>0.55122900009155296</v>
      </c>
      <c r="P58" s="19">
        <v>1.38470995426178</v>
      </c>
      <c r="Q58" s="19" t="s">
        <v>4</v>
      </c>
      <c r="R58" s="19" t="s">
        <v>4</v>
      </c>
      <c r="S58" s="19" t="s">
        <v>4</v>
      </c>
    </row>
    <row r="59" spans="1:19">
      <c r="A59" s="19" t="s">
        <v>64</v>
      </c>
      <c r="B59" s="19" t="s">
        <v>54</v>
      </c>
      <c r="C59" s="19" t="s">
        <v>2</v>
      </c>
      <c r="D59" s="19" t="s">
        <v>3</v>
      </c>
      <c r="E59" s="19">
        <v>62</v>
      </c>
      <c r="F59" s="19">
        <v>3</v>
      </c>
      <c r="G59" s="19">
        <v>0</v>
      </c>
      <c r="H59" s="19">
        <v>1.27300000190735</v>
      </c>
      <c r="I59" s="19">
        <v>1.59754002094269</v>
      </c>
      <c r="J59" s="19">
        <v>1.74125003814697</v>
      </c>
      <c r="K59" s="19">
        <v>1.8846399784088099</v>
      </c>
      <c r="L59" s="19">
        <v>2.0853500366210902</v>
      </c>
      <c r="M59" s="19">
        <v>1.5484800338745099</v>
      </c>
      <c r="N59" s="19">
        <v>1.23993003368378</v>
      </c>
      <c r="O59" s="19">
        <v>1.77138996124268</v>
      </c>
      <c r="P59" s="19">
        <v>1.90886998176575</v>
      </c>
      <c r="Q59" s="19">
        <v>2.06477999687195</v>
      </c>
      <c r="R59" s="19">
        <v>1.70465004444122</v>
      </c>
      <c r="S59" s="19">
        <v>1.1588599681854199</v>
      </c>
    </row>
    <row r="60" spans="1:19">
      <c r="A60" s="19" t="s">
        <v>65</v>
      </c>
      <c r="B60" s="19" t="s">
        <v>54</v>
      </c>
      <c r="C60" s="19" t="s">
        <v>2</v>
      </c>
      <c r="D60" s="19" t="s">
        <v>3</v>
      </c>
      <c r="E60" s="19">
        <v>64</v>
      </c>
      <c r="F60" s="19">
        <v>3</v>
      </c>
      <c r="G60" s="19">
        <v>0</v>
      </c>
      <c r="H60" s="19" t="s">
        <v>4</v>
      </c>
      <c r="I60" s="19" t="s">
        <v>4</v>
      </c>
      <c r="J60" s="19" t="s">
        <v>4</v>
      </c>
      <c r="K60" s="19" t="s">
        <v>4</v>
      </c>
      <c r="L60" s="19" t="s">
        <v>4</v>
      </c>
      <c r="M60" s="19" t="s">
        <v>4</v>
      </c>
      <c r="N60" s="19" t="s">
        <v>4</v>
      </c>
      <c r="O60" s="19" t="s">
        <v>4</v>
      </c>
      <c r="P60" s="19" t="s">
        <v>4</v>
      </c>
      <c r="Q60" s="19" t="s">
        <v>4</v>
      </c>
      <c r="R60" s="19" t="s">
        <v>4</v>
      </c>
      <c r="S60" s="19" t="s">
        <v>4</v>
      </c>
    </row>
    <row r="61" spans="1:19">
      <c r="A61" s="19" t="s">
        <v>66</v>
      </c>
      <c r="B61" s="19" t="s">
        <v>54</v>
      </c>
      <c r="C61" s="19" t="s">
        <v>2</v>
      </c>
      <c r="D61" s="19" t="s">
        <v>3</v>
      </c>
      <c r="E61" s="19">
        <v>64</v>
      </c>
      <c r="F61" s="19">
        <v>4</v>
      </c>
      <c r="G61" s="19">
        <v>0</v>
      </c>
      <c r="H61" s="19" t="s">
        <v>4</v>
      </c>
      <c r="I61" s="19" t="s">
        <v>4</v>
      </c>
      <c r="J61" s="19" t="s">
        <v>4</v>
      </c>
      <c r="K61" s="19" t="s">
        <v>4</v>
      </c>
      <c r="L61" s="19" t="s">
        <v>4</v>
      </c>
      <c r="M61" s="19" t="s">
        <v>4</v>
      </c>
      <c r="N61" s="19" t="s">
        <v>4</v>
      </c>
      <c r="O61" s="19" t="s">
        <v>4</v>
      </c>
      <c r="P61" s="19" t="s">
        <v>4</v>
      </c>
      <c r="Q61" s="19" t="s">
        <v>4</v>
      </c>
      <c r="R61" s="19" t="s">
        <v>4</v>
      </c>
      <c r="S61" s="19" t="s">
        <v>4</v>
      </c>
    </row>
    <row r="62" spans="1:19">
      <c r="A62" s="19" t="s">
        <v>67</v>
      </c>
      <c r="B62" s="19" t="s">
        <v>54</v>
      </c>
      <c r="C62" s="19" t="s">
        <v>2</v>
      </c>
      <c r="D62" s="19" t="s">
        <v>3</v>
      </c>
      <c r="E62" s="19">
        <v>66</v>
      </c>
      <c r="F62" s="19">
        <v>4</v>
      </c>
      <c r="G62" s="19">
        <v>0</v>
      </c>
      <c r="H62" s="19">
        <v>5.9713001251220703</v>
      </c>
      <c r="I62" s="19">
        <v>6.6646800041198704</v>
      </c>
      <c r="J62" s="19">
        <v>6.8896799087524396</v>
      </c>
      <c r="K62" s="19">
        <v>15.8275003433228</v>
      </c>
      <c r="L62" s="19">
        <v>15.763099670410201</v>
      </c>
      <c r="M62" s="19">
        <v>12.3743000030518</v>
      </c>
      <c r="N62" s="19">
        <v>6.4731001853942898</v>
      </c>
      <c r="O62" s="19">
        <v>6.5324501991271999</v>
      </c>
      <c r="P62" s="19">
        <v>8.1073198318481392</v>
      </c>
      <c r="Q62" s="19">
        <v>17.220899581909201</v>
      </c>
      <c r="R62" s="19">
        <v>13.7861995697021</v>
      </c>
      <c r="S62" s="19">
        <v>9.5159397125244105</v>
      </c>
    </row>
    <row r="63" spans="1:19">
      <c r="A63" s="19" t="s">
        <v>68</v>
      </c>
      <c r="B63" s="19" t="s">
        <v>54</v>
      </c>
      <c r="C63" s="19" t="s">
        <v>2</v>
      </c>
      <c r="D63" s="19" t="s">
        <v>3</v>
      </c>
      <c r="E63" s="19">
        <v>68</v>
      </c>
      <c r="F63" s="19">
        <v>3</v>
      </c>
      <c r="G63" s="19">
        <v>0</v>
      </c>
      <c r="H63" s="19">
        <v>3.1631400585174601</v>
      </c>
      <c r="I63" s="19">
        <v>3.48863005638123</v>
      </c>
      <c r="J63" s="19">
        <v>3.9729199409484899</v>
      </c>
      <c r="K63" s="19" t="s">
        <v>4</v>
      </c>
      <c r="L63" s="19" t="s">
        <v>4</v>
      </c>
      <c r="M63" s="19" t="s">
        <v>4</v>
      </c>
      <c r="N63" s="19">
        <v>4.2629899978637704</v>
      </c>
      <c r="O63" s="19">
        <v>4.0651998519897496</v>
      </c>
      <c r="P63" s="19">
        <v>4.7027101516723597</v>
      </c>
      <c r="Q63" s="19" t="s">
        <v>4</v>
      </c>
      <c r="R63" s="19" t="s">
        <v>4</v>
      </c>
      <c r="S63" s="19" t="s">
        <v>4</v>
      </c>
    </row>
    <row r="64" spans="1:19">
      <c r="A64" s="19" t="s">
        <v>69</v>
      </c>
      <c r="B64" s="19" t="s">
        <v>54</v>
      </c>
      <c r="C64" s="19" t="s">
        <v>2</v>
      </c>
      <c r="D64" s="19" t="s">
        <v>3</v>
      </c>
      <c r="E64" s="19">
        <v>68</v>
      </c>
      <c r="F64" s="19">
        <v>4</v>
      </c>
      <c r="G64" s="19">
        <v>0</v>
      </c>
      <c r="H64" s="19">
        <v>8.0261802673339808</v>
      </c>
      <c r="I64" s="19">
        <v>10.2367000579834</v>
      </c>
      <c r="J64" s="19">
        <v>10.9330997467041</v>
      </c>
      <c r="K64" s="19">
        <v>30.743299484252901</v>
      </c>
      <c r="L64" s="19">
        <v>30.891599655151399</v>
      </c>
      <c r="M64" s="19">
        <v>23.463600158691399</v>
      </c>
      <c r="N64" s="19">
        <v>10.898699760436999</v>
      </c>
      <c r="O64" s="19">
        <v>10.1184997558594</v>
      </c>
      <c r="P64" s="19">
        <v>12.0085000991821</v>
      </c>
      <c r="Q64" s="19">
        <v>32.505298614502003</v>
      </c>
      <c r="R64" s="19">
        <v>27.149999618530298</v>
      </c>
      <c r="S64" s="19">
        <v>18.4552001953125</v>
      </c>
    </row>
    <row r="65" spans="1:19">
      <c r="A65" s="19" t="s">
        <v>70</v>
      </c>
      <c r="B65" s="19" t="s">
        <v>54</v>
      </c>
      <c r="C65" s="19" t="s">
        <v>2</v>
      </c>
      <c r="D65" s="19" t="s">
        <v>3</v>
      </c>
      <c r="E65" s="19">
        <v>70</v>
      </c>
      <c r="F65" s="19">
        <v>4</v>
      </c>
      <c r="G65" s="19">
        <v>0</v>
      </c>
      <c r="H65" s="19">
        <v>4.98002004623413</v>
      </c>
      <c r="I65" s="19">
        <v>5.8324499130248997</v>
      </c>
      <c r="J65" s="19">
        <v>6.9741401672363299</v>
      </c>
      <c r="K65" s="19">
        <v>25.4869995117188</v>
      </c>
      <c r="L65" s="19">
        <v>24.4468994140625</v>
      </c>
      <c r="M65" s="19">
        <v>20.366600036621101</v>
      </c>
      <c r="N65" s="19">
        <v>4.97460985183716</v>
      </c>
      <c r="O65" s="19">
        <v>5.8853402137756303</v>
      </c>
      <c r="P65" s="19">
        <v>7.1099801063537598</v>
      </c>
      <c r="Q65" s="19">
        <v>25.254400253295898</v>
      </c>
      <c r="R65" s="19">
        <v>20.938400268554702</v>
      </c>
      <c r="S65" s="19">
        <v>15.444499969482401</v>
      </c>
    </row>
    <row r="66" spans="1:19">
      <c r="A66" s="19" t="s">
        <v>71</v>
      </c>
      <c r="B66" s="19" t="s">
        <v>54</v>
      </c>
      <c r="C66" s="19" t="s">
        <v>2</v>
      </c>
      <c r="D66" s="19" t="s">
        <v>3</v>
      </c>
      <c r="E66" s="19">
        <v>72</v>
      </c>
      <c r="F66" s="19">
        <v>4</v>
      </c>
      <c r="G66" s="19">
        <v>0</v>
      </c>
      <c r="H66" s="19">
        <v>1.6955100297927901</v>
      </c>
      <c r="I66" s="19">
        <v>1.76243996620178</v>
      </c>
      <c r="J66" s="19">
        <v>2.0495700836181601</v>
      </c>
      <c r="K66" s="19">
        <v>8.2544498443603498</v>
      </c>
      <c r="L66" s="19">
        <v>7.4910302162170401</v>
      </c>
      <c r="M66" s="19">
        <v>6.3090901374816903</v>
      </c>
      <c r="N66" s="19">
        <v>2.0806899070739702</v>
      </c>
      <c r="O66" s="19">
        <v>1.94973003864288</v>
      </c>
      <c r="P66" s="19">
        <v>2.3846800327300999</v>
      </c>
      <c r="Q66" s="19">
        <v>8.0463895797729492</v>
      </c>
      <c r="R66" s="19">
        <v>6.9636697769165004</v>
      </c>
      <c r="S66" s="19">
        <v>4.5204601287841797</v>
      </c>
    </row>
    <row r="67" spans="1:19">
      <c r="A67" s="19" t="s">
        <v>72</v>
      </c>
      <c r="B67" s="19" t="s">
        <v>73</v>
      </c>
      <c r="C67" s="19" t="s">
        <v>74</v>
      </c>
      <c r="D67" s="19" t="s">
        <v>3</v>
      </c>
      <c r="E67" s="19">
        <v>26</v>
      </c>
      <c r="F67" s="19">
        <v>0</v>
      </c>
      <c r="G67" s="19">
        <v>0</v>
      </c>
      <c r="H67" s="19">
        <v>23.354499816894499</v>
      </c>
      <c r="I67" s="19">
        <v>26.693599700927699</v>
      </c>
      <c r="J67" s="19">
        <v>27.957599639892599</v>
      </c>
      <c r="K67" s="19" t="s">
        <v>4</v>
      </c>
      <c r="L67" s="19" t="s">
        <v>4</v>
      </c>
      <c r="M67" s="19" t="s">
        <v>4</v>
      </c>
      <c r="N67" s="19">
        <v>28.910200119018601</v>
      </c>
      <c r="O67" s="19">
        <v>29.760400772094702</v>
      </c>
      <c r="P67" s="19">
        <v>35.191898345947301</v>
      </c>
      <c r="Q67" s="19">
        <v>0.99344599246978804</v>
      </c>
      <c r="R67" s="19" t="s">
        <v>4</v>
      </c>
      <c r="S67" s="19" t="s">
        <v>4</v>
      </c>
    </row>
    <row r="68" spans="1:19">
      <c r="A68" s="19" t="s">
        <v>75</v>
      </c>
      <c r="B68" s="19" t="s">
        <v>73</v>
      </c>
      <c r="C68" s="19" t="s">
        <v>74</v>
      </c>
      <c r="D68" s="19" t="s">
        <v>3</v>
      </c>
      <c r="E68" s="19">
        <v>26</v>
      </c>
      <c r="F68" s="19">
        <v>1</v>
      </c>
      <c r="G68" s="19">
        <v>0</v>
      </c>
      <c r="H68" s="19">
        <v>3.2206299304962198</v>
      </c>
      <c r="I68" s="19">
        <v>3.77168989181519</v>
      </c>
      <c r="J68" s="19">
        <v>4.3166098594665501</v>
      </c>
      <c r="K68" s="19">
        <v>3.5263299942016602</v>
      </c>
      <c r="L68" s="19" t="s">
        <v>4</v>
      </c>
      <c r="M68" s="19" t="s">
        <v>4</v>
      </c>
      <c r="N68" s="19">
        <v>4.3434600830078098</v>
      </c>
      <c r="O68" s="19">
        <v>4.5645198822021502</v>
      </c>
      <c r="P68" s="19">
        <v>5.1765999794006303</v>
      </c>
      <c r="Q68" s="19" t="s">
        <v>4</v>
      </c>
      <c r="R68" s="19" t="s">
        <v>4</v>
      </c>
      <c r="S68" s="19" t="s">
        <v>4</v>
      </c>
    </row>
    <row r="69" spans="1:19">
      <c r="A69" s="19" t="s">
        <v>76</v>
      </c>
      <c r="B69" s="19" t="s">
        <v>73</v>
      </c>
      <c r="C69" s="19" t="s">
        <v>74</v>
      </c>
      <c r="D69" s="19" t="s">
        <v>3</v>
      </c>
      <c r="E69" s="19">
        <v>27</v>
      </c>
      <c r="F69" s="19">
        <v>0</v>
      </c>
      <c r="G69" s="19">
        <v>0</v>
      </c>
      <c r="H69" s="19" t="s">
        <v>4</v>
      </c>
      <c r="I69" s="19" t="s">
        <v>4</v>
      </c>
      <c r="J69" s="19" t="s">
        <v>4</v>
      </c>
      <c r="K69" s="19" t="s">
        <v>4</v>
      </c>
      <c r="L69" s="19" t="s">
        <v>4</v>
      </c>
      <c r="M69" s="19" t="s">
        <v>4</v>
      </c>
      <c r="N69" s="19" t="s">
        <v>4</v>
      </c>
      <c r="O69" s="19" t="s">
        <v>4</v>
      </c>
      <c r="P69" s="19" t="s">
        <v>4</v>
      </c>
      <c r="Q69" s="19" t="s">
        <v>4</v>
      </c>
      <c r="R69" s="19" t="s">
        <v>4</v>
      </c>
      <c r="S69" s="19" t="s">
        <v>4</v>
      </c>
    </row>
    <row r="70" spans="1:19">
      <c r="A70" s="19" t="s">
        <v>77</v>
      </c>
      <c r="B70" s="19" t="s">
        <v>73</v>
      </c>
      <c r="C70" s="19" t="s">
        <v>74</v>
      </c>
      <c r="D70" s="19" t="s">
        <v>3</v>
      </c>
      <c r="E70" s="19">
        <v>28</v>
      </c>
      <c r="F70" s="19">
        <v>0</v>
      </c>
      <c r="G70" s="19">
        <v>0</v>
      </c>
      <c r="H70" s="19">
        <v>6.5952501296997097</v>
      </c>
      <c r="I70" s="19">
        <v>7.3789100646972701</v>
      </c>
      <c r="J70" s="19">
        <v>7.89733982086182</v>
      </c>
      <c r="K70" s="19">
        <v>0.25630399584770203</v>
      </c>
      <c r="L70" s="19">
        <v>0.34465700387954701</v>
      </c>
      <c r="M70" s="19">
        <v>0.28302800655365001</v>
      </c>
      <c r="N70" s="19">
        <v>7.6557202339172399</v>
      </c>
      <c r="O70" s="19">
        <v>8.5246400833129901</v>
      </c>
      <c r="P70" s="19">
        <v>9.8457498550415004</v>
      </c>
      <c r="Q70" s="19">
        <v>0.48327100276946999</v>
      </c>
      <c r="R70" s="19">
        <v>0.36243000626563998</v>
      </c>
      <c r="S70" s="19">
        <v>0.21517699956893899</v>
      </c>
    </row>
    <row r="71" spans="1:19">
      <c r="A71" s="19" t="s">
        <v>78</v>
      </c>
      <c r="B71" s="19" t="s">
        <v>73</v>
      </c>
      <c r="C71" s="19" t="s">
        <v>74</v>
      </c>
      <c r="D71" s="19" t="s">
        <v>3</v>
      </c>
      <c r="E71" s="19">
        <v>28</v>
      </c>
      <c r="F71" s="19">
        <v>1</v>
      </c>
      <c r="G71" s="19">
        <v>0</v>
      </c>
      <c r="H71" s="19">
        <v>1.10097002983093</v>
      </c>
      <c r="I71" s="19">
        <v>1.25056004524231</v>
      </c>
      <c r="J71" s="19">
        <v>1.2460399866104099</v>
      </c>
      <c r="K71" s="19">
        <v>0.267996996641159</v>
      </c>
      <c r="L71" s="19">
        <v>9.8874397575855297E-2</v>
      </c>
      <c r="M71" s="19" t="s">
        <v>4</v>
      </c>
      <c r="N71" s="19">
        <v>1.3050299882888801</v>
      </c>
      <c r="O71" s="19">
        <v>1.5046299695968599</v>
      </c>
      <c r="P71" s="19">
        <v>1.7048599720001201</v>
      </c>
      <c r="Q71" s="19" t="s">
        <v>4</v>
      </c>
      <c r="R71" s="19" t="s">
        <v>4</v>
      </c>
      <c r="S71" s="19" t="s">
        <v>4</v>
      </c>
    </row>
    <row r="72" spans="1:19">
      <c r="A72" s="19" t="s">
        <v>79</v>
      </c>
      <c r="B72" s="19" t="s">
        <v>73</v>
      </c>
      <c r="C72" s="19" t="s">
        <v>74</v>
      </c>
      <c r="D72" s="19" t="s">
        <v>3</v>
      </c>
      <c r="E72" s="19">
        <v>30</v>
      </c>
      <c r="F72" s="19">
        <v>0</v>
      </c>
      <c r="G72" s="19">
        <v>0</v>
      </c>
      <c r="H72" s="19" t="s">
        <v>4</v>
      </c>
      <c r="I72" s="19">
        <v>0.11443100124597499</v>
      </c>
      <c r="J72" s="19">
        <v>0.122798003256321</v>
      </c>
      <c r="K72" s="19" t="s">
        <v>4</v>
      </c>
      <c r="L72" s="19" t="s">
        <v>4</v>
      </c>
      <c r="M72" s="19" t="s">
        <v>4</v>
      </c>
      <c r="N72" s="19">
        <v>0.14145000278949699</v>
      </c>
      <c r="O72" s="19" t="s">
        <v>4</v>
      </c>
      <c r="P72" s="19">
        <v>0.147949993610382</v>
      </c>
      <c r="Q72" s="19" t="s">
        <v>4</v>
      </c>
      <c r="R72" s="19" t="s">
        <v>4</v>
      </c>
      <c r="S72" s="19" t="s">
        <v>4</v>
      </c>
    </row>
    <row r="73" spans="1:19">
      <c r="A73" s="19" t="s">
        <v>80</v>
      </c>
      <c r="B73" s="19" t="s">
        <v>73</v>
      </c>
      <c r="C73" s="19" t="s">
        <v>74</v>
      </c>
      <c r="D73" s="19" t="s">
        <v>3</v>
      </c>
      <c r="E73" s="19">
        <v>32</v>
      </c>
      <c r="F73" s="19">
        <v>0</v>
      </c>
      <c r="G73" s="19">
        <v>0</v>
      </c>
      <c r="H73" s="19" t="s">
        <v>4</v>
      </c>
      <c r="I73" s="19" t="s">
        <v>4</v>
      </c>
      <c r="J73" s="19" t="s">
        <v>4</v>
      </c>
      <c r="K73" s="19" t="s">
        <v>4</v>
      </c>
      <c r="L73" s="19" t="s">
        <v>4</v>
      </c>
      <c r="M73" s="19" t="s">
        <v>4</v>
      </c>
      <c r="N73" s="19" t="s">
        <v>4</v>
      </c>
      <c r="O73" s="19" t="s">
        <v>4</v>
      </c>
      <c r="P73" s="19">
        <v>4.5833699405193301E-2</v>
      </c>
      <c r="Q73" s="19" t="s">
        <v>4</v>
      </c>
      <c r="R73" s="19" t="s">
        <v>4</v>
      </c>
      <c r="S73" s="19" t="s">
        <v>4</v>
      </c>
    </row>
    <row r="74" spans="1:19">
      <c r="A74" s="19" t="s">
        <v>81</v>
      </c>
      <c r="B74" s="19" t="s">
        <v>73</v>
      </c>
      <c r="C74" s="19" t="s">
        <v>74</v>
      </c>
      <c r="D74" s="19" t="s">
        <v>3</v>
      </c>
      <c r="E74" s="19">
        <v>34</v>
      </c>
      <c r="F74" s="19">
        <v>0</v>
      </c>
      <c r="G74" s="19">
        <v>0</v>
      </c>
      <c r="H74" s="19" t="s">
        <v>4</v>
      </c>
      <c r="I74" s="19" t="s">
        <v>4</v>
      </c>
      <c r="J74" s="19" t="s">
        <v>4</v>
      </c>
      <c r="K74" s="19" t="s">
        <v>4</v>
      </c>
      <c r="L74" s="19" t="s">
        <v>4</v>
      </c>
      <c r="M74" s="19" t="s">
        <v>4</v>
      </c>
      <c r="N74" s="19">
        <v>0.187663003802299</v>
      </c>
      <c r="O74" s="19" t="s">
        <v>4</v>
      </c>
      <c r="P74" s="19" t="s">
        <v>4</v>
      </c>
      <c r="Q74" s="19" t="s">
        <v>4</v>
      </c>
      <c r="R74" s="19" t="s">
        <v>4</v>
      </c>
      <c r="S74" s="19" t="s">
        <v>4</v>
      </c>
    </row>
    <row r="75" spans="1:19">
      <c r="A75" s="19" t="s">
        <v>82</v>
      </c>
      <c r="B75" s="19" t="s">
        <v>73</v>
      </c>
      <c r="C75" s="19" t="s">
        <v>74</v>
      </c>
      <c r="D75" s="19" t="s">
        <v>3</v>
      </c>
      <c r="E75" s="19">
        <v>26</v>
      </c>
      <c r="F75" s="19">
        <v>1</v>
      </c>
      <c r="G75" s="19">
        <v>0</v>
      </c>
      <c r="H75" s="19">
        <v>0.19472199678421001</v>
      </c>
      <c r="I75" s="19">
        <v>0.24277399480342901</v>
      </c>
      <c r="J75" s="19">
        <v>0.29172700643539401</v>
      </c>
      <c r="K75" s="19" t="s">
        <v>4</v>
      </c>
      <c r="L75" s="19" t="s">
        <v>4</v>
      </c>
      <c r="M75" s="19" t="s">
        <v>4</v>
      </c>
      <c r="N75" s="19">
        <v>0.29869401454925498</v>
      </c>
      <c r="O75" s="19">
        <v>0.328543990850449</v>
      </c>
      <c r="P75" s="19">
        <v>0.38172298669815102</v>
      </c>
      <c r="Q75" s="19" t="s">
        <v>4</v>
      </c>
      <c r="R75" s="19" t="s">
        <v>4</v>
      </c>
      <c r="S75" s="19" t="s">
        <v>4</v>
      </c>
    </row>
    <row r="76" spans="1:19">
      <c r="A76" s="19" t="s">
        <v>83</v>
      </c>
      <c r="B76" s="19" t="s">
        <v>73</v>
      </c>
      <c r="C76" s="19" t="s">
        <v>74</v>
      </c>
      <c r="D76" s="19" t="s">
        <v>3</v>
      </c>
      <c r="E76" s="19">
        <v>28</v>
      </c>
      <c r="F76" s="19">
        <v>1</v>
      </c>
      <c r="G76" s="19">
        <v>0</v>
      </c>
      <c r="H76" s="19">
        <v>4.7801598906517001E-2</v>
      </c>
      <c r="I76" s="19" t="s">
        <v>4</v>
      </c>
      <c r="J76" s="19" t="s">
        <v>4</v>
      </c>
      <c r="K76" s="19" t="s">
        <v>4</v>
      </c>
      <c r="L76" s="19" t="s">
        <v>4</v>
      </c>
      <c r="M76" s="19" t="s">
        <v>4</v>
      </c>
      <c r="N76" s="19">
        <v>8.1739597022533403E-2</v>
      </c>
      <c r="O76" s="19" t="s">
        <v>4</v>
      </c>
      <c r="P76" s="19">
        <v>5.2567400038242298E-2</v>
      </c>
      <c r="Q76" s="19" t="s">
        <v>4</v>
      </c>
      <c r="R76" s="19" t="s">
        <v>4</v>
      </c>
      <c r="S76" s="19" t="s">
        <v>4</v>
      </c>
    </row>
    <row r="77" spans="1:19">
      <c r="A77" s="19" t="s">
        <v>84</v>
      </c>
      <c r="B77" s="19" t="s">
        <v>73</v>
      </c>
      <c r="C77" s="19" t="s">
        <v>74</v>
      </c>
      <c r="D77" s="19" t="s">
        <v>3</v>
      </c>
      <c r="E77" s="19">
        <v>27</v>
      </c>
      <c r="F77" s="19">
        <v>0</v>
      </c>
      <c r="G77" s="19">
        <v>0</v>
      </c>
      <c r="H77" s="19" t="s">
        <v>4</v>
      </c>
      <c r="I77" s="19" t="s">
        <v>4</v>
      </c>
      <c r="J77" s="19" t="s">
        <v>4</v>
      </c>
      <c r="K77" s="19" t="s">
        <v>4</v>
      </c>
      <c r="L77" s="19" t="s">
        <v>4</v>
      </c>
      <c r="M77" s="19" t="s">
        <v>4</v>
      </c>
      <c r="N77" s="19" t="s">
        <v>4</v>
      </c>
      <c r="O77" s="19" t="s">
        <v>4</v>
      </c>
      <c r="P77" s="19" t="s">
        <v>4</v>
      </c>
      <c r="Q77" s="19" t="s">
        <v>4</v>
      </c>
      <c r="R77" s="19" t="s">
        <v>4</v>
      </c>
      <c r="S77" s="19" t="s">
        <v>4</v>
      </c>
    </row>
    <row r="78" spans="1:19">
      <c r="A78" s="19" t="s">
        <v>85</v>
      </c>
      <c r="B78" s="19" t="s">
        <v>73</v>
      </c>
      <c r="C78" s="19" t="s">
        <v>74</v>
      </c>
      <c r="D78" s="19" t="s">
        <v>3</v>
      </c>
      <c r="E78" s="19">
        <v>29</v>
      </c>
      <c r="F78" s="19">
        <v>0</v>
      </c>
      <c r="G78" s="19">
        <v>0</v>
      </c>
      <c r="H78" s="19" t="s">
        <v>4</v>
      </c>
      <c r="I78" s="19" t="s">
        <v>4</v>
      </c>
      <c r="J78" s="19" t="s">
        <v>4</v>
      </c>
      <c r="K78" s="19" t="s">
        <v>4</v>
      </c>
      <c r="L78" s="19" t="s">
        <v>4</v>
      </c>
      <c r="M78" s="19" t="s">
        <v>4</v>
      </c>
      <c r="N78" s="19" t="s">
        <v>4</v>
      </c>
      <c r="O78" s="19" t="s">
        <v>4</v>
      </c>
      <c r="P78" s="19" t="s">
        <v>4</v>
      </c>
      <c r="Q78" s="19" t="s">
        <v>4</v>
      </c>
      <c r="R78" s="19" t="s">
        <v>4</v>
      </c>
      <c r="S78" s="19" t="s">
        <v>4</v>
      </c>
    </row>
    <row r="79" spans="1:19">
      <c r="A79" s="19" t="s">
        <v>86</v>
      </c>
      <c r="B79" s="19" t="s">
        <v>73</v>
      </c>
      <c r="C79" s="19" t="s">
        <v>74</v>
      </c>
      <c r="D79" s="19" t="s">
        <v>3</v>
      </c>
      <c r="E79" s="19">
        <v>26</v>
      </c>
      <c r="F79" s="19">
        <v>0</v>
      </c>
      <c r="G79" s="19">
        <v>0</v>
      </c>
      <c r="H79" s="19">
        <v>2.0133500099182098</v>
      </c>
      <c r="I79" s="19">
        <v>2.32529997825623</v>
      </c>
      <c r="J79" s="19">
        <v>2.3456499576568599</v>
      </c>
      <c r="K79" s="19" t="s">
        <v>4</v>
      </c>
      <c r="L79" s="19" t="s">
        <v>4</v>
      </c>
      <c r="M79" s="19" t="s">
        <v>4</v>
      </c>
      <c r="N79" s="19">
        <v>2.62030005455017</v>
      </c>
      <c r="O79" s="19">
        <v>2.6051700115203902</v>
      </c>
      <c r="P79" s="19">
        <v>2.9782400131225599</v>
      </c>
      <c r="Q79" s="19">
        <v>0.19835199415683699</v>
      </c>
      <c r="R79" s="19" t="s">
        <v>4</v>
      </c>
      <c r="S79" s="19" t="s">
        <v>4</v>
      </c>
    </row>
    <row r="80" spans="1:19">
      <c r="A80" s="19" t="s">
        <v>87</v>
      </c>
      <c r="B80" s="19" t="s">
        <v>73</v>
      </c>
      <c r="C80" s="19" t="s">
        <v>74</v>
      </c>
      <c r="D80" s="19" t="s">
        <v>3</v>
      </c>
      <c r="E80" s="19">
        <v>26</v>
      </c>
      <c r="F80" s="19">
        <v>1</v>
      </c>
      <c r="G80" s="19">
        <v>0</v>
      </c>
      <c r="H80" s="19" t="s">
        <v>4</v>
      </c>
      <c r="I80" s="19" t="s">
        <v>4</v>
      </c>
      <c r="J80" s="19" t="s">
        <v>4</v>
      </c>
      <c r="K80" s="19" t="s">
        <v>4</v>
      </c>
      <c r="L80" s="19" t="s">
        <v>4</v>
      </c>
      <c r="M80" s="19" t="s">
        <v>4</v>
      </c>
      <c r="N80" s="19">
        <v>3.2607499510049799E-2</v>
      </c>
      <c r="O80" s="19" t="s">
        <v>4</v>
      </c>
      <c r="P80" s="19" t="s">
        <v>4</v>
      </c>
      <c r="Q80" s="19" t="s">
        <v>4</v>
      </c>
      <c r="R80" s="19" t="s">
        <v>4</v>
      </c>
      <c r="S80" s="19" t="s">
        <v>4</v>
      </c>
    </row>
    <row r="81" spans="1:19">
      <c r="A81" s="19" t="s">
        <v>88</v>
      </c>
      <c r="B81" s="19" t="s">
        <v>73</v>
      </c>
      <c r="C81" s="19" t="s">
        <v>74</v>
      </c>
      <c r="D81" s="19" t="s">
        <v>3</v>
      </c>
      <c r="E81" s="19">
        <v>27</v>
      </c>
      <c r="F81" s="19">
        <v>0</v>
      </c>
      <c r="G81" s="19">
        <v>0</v>
      </c>
      <c r="H81" s="19" t="s">
        <v>4</v>
      </c>
      <c r="I81" s="19" t="s">
        <v>4</v>
      </c>
      <c r="J81" s="19" t="s">
        <v>4</v>
      </c>
      <c r="K81" s="19" t="s">
        <v>4</v>
      </c>
      <c r="L81" s="19" t="s">
        <v>4</v>
      </c>
      <c r="M81" s="19" t="s">
        <v>4</v>
      </c>
      <c r="N81" s="19" t="s">
        <v>4</v>
      </c>
      <c r="O81" s="19" t="s">
        <v>4</v>
      </c>
      <c r="P81" s="19" t="s">
        <v>4</v>
      </c>
      <c r="Q81" s="19" t="s">
        <v>4</v>
      </c>
      <c r="R81" s="19" t="s">
        <v>4</v>
      </c>
      <c r="S81" s="19" t="s">
        <v>4</v>
      </c>
    </row>
    <row r="82" spans="1:19">
      <c r="A82" s="19" t="s">
        <v>89</v>
      </c>
      <c r="B82" s="19" t="s">
        <v>73</v>
      </c>
      <c r="C82" s="19" t="s">
        <v>74</v>
      </c>
      <c r="D82" s="19" t="s">
        <v>3</v>
      </c>
      <c r="E82" s="19">
        <v>28</v>
      </c>
      <c r="F82" s="19">
        <v>0</v>
      </c>
      <c r="G82" s="19">
        <v>0</v>
      </c>
      <c r="H82" s="19">
        <v>19.987800598144499</v>
      </c>
      <c r="I82" s="19">
        <v>21.8348999023438</v>
      </c>
      <c r="J82" s="19">
        <v>23.411500930786101</v>
      </c>
      <c r="K82" s="19">
        <v>1.1051299571991</v>
      </c>
      <c r="L82" s="19">
        <v>1.3937799930572501</v>
      </c>
      <c r="M82" s="19">
        <v>1.1762100458145099</v>
      </c>
      <c r="N82" s="19">
        <v>23.597000122070298</v>
      </c>
      <c r="O82" s="19">
        <v>25.072999954223601</v>
      </c>
      <c r="P82" s="19">
        <v>29.491399765014599</v>
      </c>
      <c r="Q82" s="19">
        <v>1.9074900150299099</v>
      </c>
      <c r="R82" s="19">
        <v>1.5018399953842201</v>
      </c>
      <c r="S82" s="19">
        <v>0.96931797266006503</v>
      </c>
    </row>
    <row r="83" spans="1:19">
      <c r="A83" s="19" t="s">
        <v>90</v>
      </c>
      <c r="B83" s="19" t="s">
        <v>73</v>
      </c>
      <c r="C83" s="19" t="s">
        <v>74</v>
      </c>
      <c r="D83" s="19" t="s">
        <v>3</v>
      </c>
      <c r="E83" s="19">
        <v>28</v>
      </c>
      <c r="F83" s="19">
        <v>1</v>
      </c>
      <c r="G83" s="19">
        <v>0</v>
      </c>
      <c r="H83" s="19">
        <v>5.8724899291992196</v>
      </c>
      <c r="I83" s="19">
        <v>6.8709998130798304</v>
      </c>
      <c r="J83" s="19">
        <v>7.2371802330017099</v>
      </c>
      <c r="K83" s="19">
        <v>2.4774401187896702</v>
      </c>
      <c r="L83" s="19">
        <v>0.97352999448776201</v>
      </c>
      <c r="M83" s="19">
        <v>0.93120998144149802</v>
      </c>
      <c r="N83" s="19">
        <v>7.4387297630310103</v>
      </c>
      <c r="O83" s="19">
        <v>8.3506498336791992</v>
      </c>
      <c r="P83" s="19">
        <v>9.1726198196411097</v>
      </c>
      <c r="Q83" s="19" t="s">
        <v>4</v>
      </c>
      <c r="R83" s="19" t="s">
        <v>4</v>
      </c>
      <c r="S83" s="19" t="s">
        <v>4</v>
      </c>
    </row>
    <row r="84" spans="1:19">
      <c r="A84" s="19" t="s">
        <v>91</v>
      </c>
      <c r="B84" s="19" t="s">
        <v>73</v>
      </c>
      <c r="C84" s="19" t="s">
        <v>74</v>
      </c>
      <c r="D84" s="19" t="s">
        <v>3</v>
      </c>
      <c r="E84" s="19">
        <v>29</v>
      </c>
      <c r="F84" s="19">
        <v>0</v>
      </c>
      <c r="G84" s="19">
        <v>0</v>
      </c>
      <c r="H84" s="19" t="s">
        <v>4</v>
      </c>
      <c r="I84" s="19" t="s">
        <v>4</v>
      </c>
      <c r="J84" s="19" t="s">
        <v>4</v>
      </c>
      <c r="K84" s="19" t="s">
        <v>4</v>
      </c>
      <c r="L84" s="19" t="s">
        <v>4</v>
      </c>
      <c r="M84" s="19" t="s">
        <v>4</v>
      </c>
      <c r="N84" s="19" t="s">
        <v>4</v>
      </c>
      <c r="O84" s="19">
        <v>0.21250000596046401</v>
      </c>
      <c r="P84" s="19" t="s">
        <v>4</v>
      </c>
      <c r="Q84" s="19" t="s">
        <v>4</v>
      </c>
      <c r="R84" s="19" t="s">
        <v>4</v>
      </c>
      <c r="S84" s="19" t="s">
        <v>4</v>
      </c>
    </row>
    <row r="85" spans="1:19">
      <c r="A85" s="19" t="s">
        <v>92</v>
      </c>
      <c r="B85" s="19" t="s">
        <v>73</v>
      </c>
      <c r="C85" s="19" t="s">
        <v>74</v>
      </c>
      <c r="D85" s="19" t="s">
        <v>3</v>
      </c>
      <c r="E85" s="19">
        <v>29</v>
      </c>
      <c r="F85" s="19">
        <v>1</v>
      </c>
      <c r="G85" s="19">
        <v>0</v>
      </c>
      <c r="H85" s="19" t="s">
        <v>4</v>
      </c>
      <c r="I85" s="19" t="s">
        <v>4</v>
      </c>
      <c r="J85" s="19" t="s">
        <v>4</v>
      </c>
      <c r="K85" s="19" t="s">
        <v>4</v>
      </c>
      <c r="L85" s="19" t="s">
        <v>4</v>
      </c>
      <c r="M85" s="19" t="s">
        <v>4</v>
      </c>
      <c r="N85" s="19" t="s">
        <v>4</v>
      </c>
      <c r="O85" s="19">
        <v>0.167107999324799</v>
      </c>
      <c r="P85" s="19" t="s">
        <v>4</v>
      </c>
      <c r="Q85" s="19" t="s">
        <v>4</v>
      </c>
      <c r="R85" s="19" t="s">
        <v>4</v>
      </c>
      <c r="S85" s="19" t="s">
        <v>4</v>
      </c>
    </row>
    <row r="86" spans="1:19">
      <c r="A86" s="19" t="s">
        <v>93</v>
      </c>
      <c r="B86" s="19" t="s">
        <v>73</v>
      </c>
      <c r="C86" s="19" t="s">
        <v>74</v>
      </c>
      <c r="D86" s="19" t="s">
        <v>3</v>
      </c>
      <c r="E86" s="19">
        <v>30</v>
      </c>
      <c r="F86" s="19">
        <v>0</v>
      </c>
      <c r="G86" s="19">
        <v>0</v>
      </c>
      <c r="H86" s="19">
        <v>4.8236398696899396</v>
      </c>
      <c r="I86" s="19">
        <v>4.9294400215148899</v>
      </c>
      <c r="J86" s="19">
        <v>5.5894699096679696</v>
      </c>
      <c r="K86" s="19">
        <v>0.61192500591278098</v>
      </c>
      <c r="L86" s="19">
        <v>0.59147202968597401</v>
      </c>
      <c r="M86" s="19">
        <v>0.69026297330856301</v>
      </c>
      <c r="N86" s="19">
        <v>5.2586002349853498</v>
      </c>
      <c r="O86" s="19">
        <v>5.9479699134826696</v>
      </c>
      <c r="P86" s="19">
        <v>6.7685899734497097</v>
      </c>
      <c r="Q86" s="19">
        <v>0.78443801403045699</v>
      </c>
      <c r="R86" s="19">
        <v>0.571449995040894</v>
      </c>
      <c r="S86" s="19">
        <v>0.477331012487411</v>
      </c>
    </row>
    <row r="87" spans="1:19">
      <c r="A87" s="19" t="s">
        <v>94</v>
      </c>
      <c r="B87" s="19" t="s">
        <v>73</v>
      </c>
      <c r="C87" s="19" t="s">
        <v>74</v>
      </c>
      <c r="D87" s="19" t="s">
        <v>3</v>
      </c>
      <c r="E87" s="19">
        <v>30</v>
      </c>
      <c r="F87" s="19">
        <v>1</v>
      </c>
      <c r="G87" s="19">
        <v>0</v>
      </c>
      <c r="H87" s="19">
        <v>1.52731001377106</v>
      </c>
      <c r="I87" s="19">
        <v>1.75859999656677</v>
      </c>
      <c r="J87" s="19">
        <v>1.9333399534225499</v>
      </c>
      <c r="K87" s="19">
        <v>7.1975297927856401</v>
      </c>
      <c r="L87" s="19">
        <v>0.48967900872230502</v>
      </c>
      <c r="M87" s="19" t="s">
        <v>4</v>
      </c>
      <c r="N87" s="19">
        <v>1.87941002845764</v>
      </c>
      <c r="O87" s="19">
        <v>2.00931000709534</v>
      </c>
      <c r="P87" s="19">
        <v>2.3475399017334002</v>
      </c>
      <c r="Q87" s="19">
        <v>0.51185899972915605</v>
      </c>
      <c r="R87" s="19">
        <v>0.40272000432014499</v>
      </c>
      <c r="S87" s="19">
        <v>0.291741013526917</v>
      </c>
    </row>
    <row r="88" spans="1:19">
      <c r="A88" s="19" t="s">
        <v>95</v>
      </c>
      <c r="B88" s="19" t="s">
        <v>73</v>
      </c>
      <c r="C88" s="19" t="s">
        <v>74</v>
      </c>
      <c r="D88" s="19" t="s">
        <v>3</v>
      </c>
      <c r="E88" s="19">
        <v>32</v>
      </c>
      <c r="F88" s="19">
        <v>0</v>
      </c>
      <c r="G88" s="19">
        <v>0</v>
      </c>
      <c r="H88" s="19" t="s">
        <v>4</v>
      </c>
      <c r="I88" s="19" t="s">
        <v>4</v>
      </c>
      <c r="J88" s="19">
        <v>0.10724700242281</v>
      </c>
      <c r="K88" s="19" t="s">
        <v>4</v>
      </c>
      <c r="L88" s="19" t="s">
        <v>4</v>
      </c>
      <c r="M88" s="19" t="s">
        <v>4</v>
      </c>
      <c r="N88" s="19">
        <v>3.8586799055337899E-2</v>
      </c>
      <c r="O88" s="19">
        <v>0.107396997511387</v>
      </c>
      <c r="P88" s="19">
        <v>7.7227100729942294E-2</v>
      </c>
      <c r="Q88" s="19" t="s">
        <v>4</v>
      </c>
      <c r="R88" s="19" t="s">
        <v>4</v>
      </c>
      <c r="S88" s="19" t="s">
        <v>4</v>
      </c>
    </row>
    <row r="89" spans="1:19">
      <c r="A89" s="19" t="s">
        <v>96</v>
      </c>
      <c r="B89" s="19" t="s">
        <v>73</v>
      </c>
      <c r="C89" s="19" t="s">
        <v>74</v>
      </c>
      <c r="D89" s="19" t="s">
        <v>3</v>
      </c>
      <c r="E89" s="19">
        <v>34</v>
      </c>
      <c r="F89" s="19">
        <v>0</v>
      </c>
      <c r="G89" s="19">
        <v>0</v>
      </c>
      <c r="H89" s="19" t="s">
        <v>4</v>
      </c>
      <c r="I89" s="19" t="s">
        <v>4</v>
      </c>
      <c r="J89" s="19" t="s">
        <v>4</v>
      </c>
      <c r="K89" s="19" t="s">
        <v>4</v>
      </c>
      <c r="L89" s="19" t="s">
        <v>4</v>
      </c>
      <c r="M89" s="19" t="s">
        <v>4</v>
      </c>
      <c r="N89" s="19" t="s">
        <v>4</v>
      </c>
      <c r="O89" s="19" t="s">
        <v>4</v>
      </c>
      <c r="P89" s="19" t="s">
        <v>4</v>
      </c>
      <c r="Q89" s="19" t="s">
        <v>4</v>
      </c>
      <c r="R89" s="19" t="s">
        <v>4</v>
      </c>
      <c r="S89" s="19" t="s">
        <v>4</v>
      </c>
    </row>
    <row r="90" spans="1:19">
      <c r="A90" s="19" t="s">
        <v>97</v>
      </c>
      <c r="B90" s="19" t="s">
        <v>73</v>
      </c>
      <c r="C90" s="19" t="s">
        <v>74</v>
      </c>
      <c r="D90" s="19" t="s">
        <v>3</v>
      </c>
      <c r="E90" s="19">
        <v>36</v>
      </c>
      <c r="F90" s="19">
        <v>0</v>
      </c>
      <c r="G90" s="19">
        <v>0</v>
      </c>
      <c r="H90" s="19" t="s">
        <v>4</v>
      </c>
      <c r="I90" s="19" t="s">
        <v>4</v>
      </c>
      <c r="J90" s="19" t="s">
        <v>4</v>
      </c>
      <c r="K90" s="19" t="s">
        <v>4</v>
      </c>
      <c r="L90" s="19" t="s">
        <v>4</v>
      </c>
      <c r="M90" s="19" t="s">
        <v>4</v>
      </c>
      <c r="N90" s="19" t="s">
        <v>4</v>
      </c>
      <c r="O90" s="19">
        <v>2.3388400077819802</v>
      </c>
      <c r="P90" s="19" t="s">
        <v>4</v>
      </c>
      <c r="Q90" s="19" t="s">
        <v>4</v>
      </c>
      <c r="R90" s="19" t="s">
        <v>4</v>
      </c>
      <c r="S90" s="19" t="s">
        <v>4</v>
      </c>
    </row>
    <row r="91" spans="1:19">
      <c r="A91" s="19" t="s">
        <v>98</v>
      </c>
      <c r="B91" s="19" t="s">
        <v>73</v>
      </c>
      <c r="C91" s="19" t="s">
        <v>74</v>
      </c>
      <c r="D91" s="19" t="s">
        <v>3</v>
      </c>
      <c r="E91" s="19">
        <v>26</v>
      </c>
      <c r="F91" s="19">
        <v>1</v>
      </c>
      <c r="G91" s="19">
        <v>0</v>
      </c>
      <c r="H91" s="19" t="s">
        <v>4</v>
      </c>
      <c r="I91" s="19" t="s">
        <v>4</v>
      </c>
      <c r="J91" s="19" t="s">
        <v>4</v>
      </c>
      <c r="K91" s="19" t="s">
        <v>4</v>
      </c>
      <c r="L91" s="19" t="s">
        <v>4</v>
      </c>
      <c r="M91" s="19" t="s">
        <v>4</v>
      </c>
      <c r="N91" s="19" t="s">
        <v>4</v>
      </c>
      <c r="O91" s="19" t="s">
        <v>4</v>
      </c>
      <c r="P91" s="19" t="s">
        <v>4</v>
      </c>
      <c r="Q91" s="19" t="s">
        <v>4</v>
      </c>
      <c r="R91" s="19" t="s">
        <v>4</v>
      </c>
      <c r="S91" s="19" t="s">
        <v>4</v>
      </c>
    </row>
    <row r="92" spans="1:19">
      <c r="A92" s="19" t="s">
        <v>99</v>
      </c>
      <c r="B92" s="19" t="s">
        <v>73</v>
      </c>
      <c r="C92" s="19" t="s">
        <v>74</v>
      </c>
      <c r="D92" s="19" t="s">
        <v>3</v>
      </c>
      <c r="E92" s="19">
        <v>28</v>
      </c>
      <c r="F92" s="19">
        <v>1</v>
      </c>
      <c r="G92" s="19">
        <v>0</v>
      </c>
      <c r="H92" s="19" t="s">
        <v>4</v>
      </c>
      <c r="I92" s="19" t="s">
        <v>4</v>
      </c>
      <c r="J92" s="19" t="s">
        <v>4</v>
      </c>
      <c r="K92" s="19" t="s">
        <v>4</v>
      </c>
      <c r="L92" s="19" t="s">
        <v>4</v>
      </c>
      <c r="M92" s="19" t="s">
        <v>4</v>
      </c>
      <c r="N92" s="19">
        <v>5.5216301232576398E-2</v>
      </c>
      <c r="O92" s="19" t="s">
        <v>4</v>
      </c>
      <c r="P92" s="19" t="s">
        <v>4</v>
      </c>
      <c r="Q92" s="19" t="s">
        <v>4</v>
      </c>
      <c r="R92" s="19" t="s">
        <v>4</v>
      </c>
      <c r="S92" s="19" t="s">
        <v>4</v>
      </c>
    </row>
    <row r="93" spans="1:19">
      <c r="A93" s="19" t="s">
        <v>100</v>
      </c>
      <c r="B93" s="19" t="s">
        <v>73</v>
      </c>
      <c r="C93" s="19" t="s">
        <v>74</v>
      </c>
      <c r="D93" s="19" t="s">
        <v>3</v>
      </c>
      <c r="E93" s="19">
        <v>28</v>
      </c>
      <c r="F93" s="19">
        <v>2</v>
      </c>
      <c r="G93" s="19">
        <v>0</v>
      </c>
      <c r="H93" s="19" t="s">
        <v>4</v>
      </c>
      <c r="I93" s="19" t="s">
        <v>4</v>
      </c>
      <c r="J93" s="19" t="s">
        <v>4</v>
      </c>
      <c r="K93" s="19" t="s">
        <v>4</v>
      </c>
      <c r="L93" s="19" t="s">
        <v>4</v>
      </c>
      <c r="M93" s="19" t="s">
        <v>4</v>
      </c>
      <c r="N93" s="19" t="s">
        <v>4</v>
      </c>
      <c r="O93" s="19" t="s">
        <v>4</v>
      </c>
      <c r="P93" s="19" t="s">
        <v>4</v>
      </c>
      <c r="Q93" s="19" t="s">
        <v>4</v>
      </c>
      <c r="R93" s="19" t="s">
        <v>4</v>
      </c>
      <c r="S93" s="19" t="s">
        <v>4</v>
      </c>
    </row>
    <row r="94" spans="1:19">
      <c r="A94" s="19" t="s">
        <v>101</v>
      </c>
      <c r="B94" s="19" t="s">
        <v>73</v>
      </c>
      <c r="C94" s="19" t="s">
        <v>74</v>
      </c>
      <c r="D94" s="19" t="s">
        <v>3</v>
      </c>
      <c r="E94" s="19">
        <v>30</v>
      </c>
      <c r="F94" s="19">
        <v>1</v>
      </c>
      <c r="G94" s="19">
        <v>0</v>
      </c>
      <c r="H94" s="19" t="s">
        <v>4</v>
      </c>
      <c r="I94" s="19" t="s">
        <v>4</v>
      </c>
      <c r="J94" s="19" t="s">
        <v>4</v>
      </c>
      <c r="K94" s="19" t="s">
        <v>4</v>
      </c>
      <c r="L94" s="19" t="s">
        <v>4</v>
      </c>
      <c r="M94" s="19" t="s">
        <v>4</v>
      </c>
      <c r="N94" s="19" t="s">
        <v>4</v>
      </c>
      <c r="O94" s="19" t="s">
        <v>4</v>
      </c>
      <c r="P94" s="19" t="s">
        <v>4</v>
      </c>
      <c r="Q94" s="19" t="s">
        <v>4</v>
      </c>
      <c r="R94" s="19" t="s">
        <v>4</v>
      </c>
      <c r="S94" s="19" t="s">
        <v>4</v>
      </c>
    </row>
    <row r="95" spans="1:19">
      <c r="A95" s="19" t="s">
        <v>102</v>
      </c>
      <c r="B95" s="19" t="s">
        <v>73</v>
      </c>
      <c r="C95" s="19" t="s">
        <v>74</v>
      </c>
      <c r="D95" s="19" t="s">
        <v>3</v>
      </c>
      <c r="E95" s="19">
        <v>30</v>
      </c>
      <c r="F95" s="19">
        <v>2</v>
      </c>
      <c r="G95" s="19">
        <v>0</v>
      </c>
      <c r="H95" s="19" t="s">
        <v>4</v>
      </c>
      <c r="I95" s="19" t="s">
        <v>4</v>
      </c>
      <c r="J95" s="19" t="s">
        <v>4</v>
      </c>
      <c r="K95" s="19" t="s">
        <v>4</v>
      </c>
      <c r="L95" s="19" t="s">
        <v>4</v>
      </c>
      <c r="M95" s="19" t="s">
        <v>4</v>
      </c>
      <c r="N95" s="19" t="s">
        <v>4</v>
      </c>
      <c r="O95" s="19" t="s">
        <v>4</v>
      </c>
      <c r="P95" s="19" t="s">
        <v>4</v>
      </c>
      <c r="Q95" s="19" t="s">
        <v>4</v>
      </c>
      <c r="R95" s="19" t="s">
        <v>4</v>
      </c>
      <c r="S95" s="19" t="s">
        <v>4</v>
      </c>
    </row>
    <row r="96" spans="1:19">
      <c r="A96" s="19" t="s">
        <v>103</v>
      </c>
      <c r="B96" s="19" t="s">
        <v>73</v>
      </c>
      <c r="C96" s="19" t="s">
        <v>74</v>
      </c>
      <c r="D96" s="19" t="s">
        <v>3</v>
      </c>
      <c r="E96" s="19">
        <v>28</v>
      </c>
      <c r="F96" s="19">
        <v>0</v>
      </c>
      <c r="G96" s="19">
        <v>0</v>
      </c>
      <c r="H96" s="19" t="s">
        <v>4</v>
      </c>
      <c r="I96" s="19" t="s">
        <v>4</v>
      </c>
      <c r="J96" s="19" t="s">
        <v>4</v>
      </c>
      <c r="K96" s="19" t="s">
        <v>4</v>
      </c>
      <c r="L96" s="19" t="s">
        <v>4</v>
      </c>
      <c r="M96" s="19" t="s">
        <v>4</v>
      </c>
      <c r="N96" s="19" t="s">
        <v>4</v>
      </c>
      <c r="O96" s="19">
        <v>5.4214000701904297E-2</v>
      </c>
      <c r="P96" s="19" t="s">
        <v>4</v>
      </c>
      <c r="Q96" s="19" t="s">
        <v>4</v>
      </c>
      <c r="R96" s="19" t="s">
        <v>4</v>
      </c>
      <c r="S96" s="19" t="s">
        <v>4</v>
      </c>
    </row>
    <row r="97" spans="1:19">
      <c r="A97" s="19" t="s">
        <v>104</v>
      </c>
      <c r="B97" s="19" t="s">
        <v>73</v>
      </c>
      <c r="C97" s="19" t="s">
        <v>74</v>
      </c>
      <c r="D97" s="19" t="s">
        <v>3</v>
      </c>
      <c r="E97" s="19">
        <v>29</v>
      </c>
      <c r="F97" s="19">
        <v>0</v>
      </c>
      <c r="G97" s="19">
        <v>0</v>
      </c>
      <c r="H97" s="19" t="s">
        <v>4</v>
      </c>
      <c r="I97" s="19" t="s">
        <v>4</v>
      </c>
      <c r="J97" s="19" t="s">
        <v>4</v>
      </c>
      <c r="K97" s="19" t="s">
        <v>4</v>
      </c>
      <c r="L97" s="19" t="s">
        <v>4</v>
      </c>
      <c r="M97" s="19" t="s">
        <v>4</v>
      </c>
      <c r="N97" s="19" t="s">
        <v>4</v>
      </c>
      <c r="O97" s="19">
        <v>0.43995401263237</v>
      </c>
      <c r="P97" s="19" t="s">
        <v>4</v>
      </c>
      <c r="Q97" s="19" t="s">
        <v>4</v>
      </c>
      <c r="R97" s="19" t="s">
        <v>4</v>
      </c>
      <c r="S97" s="19" t="s">
        <v>4</v>
      </c>
    </row>
    <row r="98" spans="1:19">
      <c r="A98" s="19" t="s">
        <v>105</v>
      </c>
      <c r="B98" s="19" t="s">
        <v>73</v>
      </c>
      <c r="C98" s="19" t="s">
        <v>74</v>
      </c>
      <c r="D98" s="19" t="s">
        <v>3</v>
      </c>
      <c r="E98" s="19">
        <v>29</v>
      </c>
      <c r="F98" s="19">
        <v>1</v>
      </c>
      <c r="G98" s="19">
        <v>0</v>
      </c>
      <c r="H98" s="19" t="s">
        <v>4</v>
      </c>
      <c r="I98" s="19" t="s">
        <v>4</v>
      </c>
      <c r="J98" s="19" t="s">
        <v>4</v>
      </c>
      <c r="K98" s="19" t="s">
        <v>4</v>
      </c>
      <c r="L98" s="19" t="s">
        <v>4</v>
      </c>
      <c r="M98" s="19" t="s">
        <v>4</v>
      </c>
      <c r="N98" s="19" t="s">
        <v>4</v>
      </c>
      <c r="O98" s="19">
        <v>0.17206400632858301</v>
      </c>
      <c r="P98" s="19" t="s">
        <v>4</v>
      </c>
      <c r="Q98" s="19" t="s">
        <v>4</v>
      </c>
      <c r="R98" s="19" t="s">
        <v>4</v>
      </c>
      <c r="S98" s="19" t="s">
        <v>4</v>
      </c>
    </row>
    <row r="99" spans="1:19">
      <c r="A99" s="19" t="s">
        <v>106</v>
      </c>
      <c r="B99" s="19" t="s">
        <v>73</v>
      </c>
      <c r="C99" s="19" t="s">
        <v>74</v>
      </c>
      <c r="D99" s="19" t="s">
        <v>3</v>
      </c>
      <c r="E99" s="19">
        <v>31</v>
      </c>
      <c r="F99" s="19">
        <v>0</v>
      </c>
      <c r="G99" s="19">
        <v>0</v>
      </c>
      <c r="H99" s="19" t="s">
        <v>4</v>
      </c>
      <c r="I99" s="19" t="s">
        <v>4</v>
      </c>
      <c r="J99" s="19" t="s">
        <v>4</v>
      </c>
      <c r="K99" s="19" t="s">
        <v>4</v>
      </c>
      <c r="L99" s="19" t="s">
        <v>4</v>
      </c>
      <c r="M99" s="19" t="s">
        <v>4</v>
      </c>
      <c r="N99" s="19" t="s">
        <v>4</v>
      </c>
      <c r="O99" s="19" t="s">
        <v>4</v>
      </c>
      <c r="P99" s="19" t="s">
        <v>4</v>
      </c>
      <c r="Q99" s="19" t="s">
        <v>4</v>
      </c>
      <c r="R99" s="19" t="s">
        <v>4</v>
      </c>
      <c r="S99" s="19" t="s">
        <v>4</v>
      </c>
    </row>
    <row r="100" spans="1:19">
      <c r="A100" s="19" t="s">
        <v>107</v>
      </c>
      <c r="B100" s="19" t="s">
        <v>73</v>
      </c>
      <c r="C100" s="19" t="s">
        <v>74</v>
      </c>
      <c r="D100" s="19" t="s">
        <v>3</v>
      </c>
      <c r="E100" s="19">
        <v>29</v>
      </c>
      <c r="F100" s="19">
        <v>1</v>
      </c>
      <c r="G100" s="19">
        <v>0</v>
      </c>
      <c r="H100" s="19" t="s">
        <v>4</v>
      </c>
      <c r="I100" s="19" t="s">
        <v>4</v>
      </c>
      <c r="J100" s="19" t="s">
        <v>4</v>
      </c>
      <c r="K100" s="19" t="s">
        <v>4</v>
      </c>
      <c r="L100" s="19" t="s">
        <v>4</v>
      </c>
      <c r="M100" s="19" t="s">
        <v>4</v>
      </c>
      <c r="N100" s="19" t="s">
        <v>4</v>
      </c>
      <c r="O100" s="19" t="s">
        <v>4</v>
      </c>
      <c r="P100" s="19" t="s">
        <v>4</v>
      </c>
      <c r="Q100" s="19" t="s">
        <v>4</v>
      </c>
      <c r="R100" s="19" t="s">
        <v>4</v>
      </c>
      <c r="S100" s="19" t="s">
        <v>4</v>
      </c>
    </row>
    <row r="101" spans="1:19">
      <c r="A101" s="19" t="s">
        <v>108</v>
      </c>
      <c r="B101" s="19" t="s">
        <v>73</v>
      </c>
      <c r="C101" s="19" t="s">
        <v>74</v>
      </c>
      <c r="D101" s="19" t="s">
        <v>3</v>
      </c>
      <c r="E101" s="19">
        <v>28</v>
      </c>
      <c r="F101" s="19">
        <v>0</v>
      </c>
      <c r="G101" s="19">
        <v>0</v>
      </c>
      <c r="H101" s="19">
        <v>1.0206199884414699</v>
      </c>
      <c r="I101" s="19">
        <v>1.0916999578476001</v>
      </c>
      <c r="J101" s="19">
        <v>1.1784600019455</v>
      </c>
      <c r="K101" s="19" t="s">
        <v>4</v>
      </c>
      <c r="L101" s="19" t="s">
        <v>4</v>
      </c>
      <c r="M101" s="19" t="s">
        <v>4</v>
      </c>
      <c r="N101" s="19">
        <v>1.2507300376892101</v>
      </c>
      <c r="O101" s="19">
        <v>1.4178500175476101</v>
      </c>
      <c r="P101" s="19">
        <v>1.4531099796295199</v>
      </c>
      <c r="Q101" s="19" t="s">
        <v>4</v>
      </c>
      <c r="R101" s="19" t="s">
        <v>4</v>
      </c>
      <c r="S101" s="19" t="s">
        <v>4</v>
      </c>
    </row>
    <row r="102" spans="1:19">
      <c r="A102" s="19" t="s">
        <v>109</v>
      </c>
      <c r="B102" s="19" t="s">
        <v>73</v>
      </c>
      <c r="C102" s="19" t="s">
        <v>74</v>
      </c>
      <c r="D102" s="19" t="s">
        <v>3</v>
      </c>
      <c r="E102" s="19">
        <v>28</v>
      </c>
      <c r="F102" s="19">
        <v>1</v>
      </c>
      <c r="G102" s="19">
        <v>0</v>
      </c>
      <c r="H102" s="19">
        <v>0.40410599112510698</v>
      </c>
      <c r="I102" s="19">
        <v>0.42923200130462602</v>
      </c>
      <c r="J102" s="19">
        <v>0.44971600174903897</v>
      </c>
      <c r="K102" s="19" t="s">
        <v>4</v>
      </c>
      <c r="L102" s="19" t="s">
        <v>4</v>
      </c>
      <c r="M102" s="19" t="s">
        <v>4</v>
      </c>
      <c r="N102" s="19">
        <v>0.50657200813293501</v>
      </c>
      <c r="O102" s="19">
        <v>0.59960502386093095</v>
      </c>
      <c r="P102" s="19">
        <v>0.63911098241805997</v>
      </c>
      <c r="Q102" s="19" t="s">
        <v>4</v>
      </c>
      <c r="R102" s="19" t="s">
        <v>4</v>
      </c>
      <c r="S102" s="19" t="s">
        <v>4</v>
      </c>
    </row>
    <row r="103" spans="1:19">
      <c r="A103" s="19" t="s">
        <v>110</v>
      </c>
      <c r="B103" s="19" t="s">
        <v>73</v>
      </c>
      <c r="C103" s="19" t="s">
        <v>74</v>
      </c>
      <c r="D103" s="19" t="s">
        <v>3</v>
      </c>
      <c r="E103" s="19">
        <v>29</v>
      </c>
      <c r="F103" s="19">
        <v>0</v>
      </c>
      <c r="G103" s="19">
        <v>0</v>
      </c>
      <c r="H103" s="19" t="s">
        <v>4</v>
      </c>
      <c r="I103" s="19" t="s">
        <v>4</v>
      </c>
      <c r="J103" s="19" t="s">
        <v>4</v>
      </c>
      <c r="K103" s="19" t="s">
        <v>4</v>
      </c>
      <c r="L103" s="19" t="s">
        <v>4</v>
      </c>
      <c r="M103" s="19" t="s">
        <v>4</v>
      </c>
      <c r="N103" s="19" t="s">
        <v>4</v>
      </c>
      <c r="O103" s="19">
        <v>1.01774001121521</v>
      </c>
      <c r="P103" s="19" t="s">
        <v>4</v>
      </c>
      <c r="Q103" s="19" t="s">
        <v>4</v>
      </c>
      <c r="R103" s="19" t="s">
        <v>4</v>
      </c>
      <c r="S103" s="19" t="s">
        <v>4</v>
      </c>
    </row>
    <row r="104" spans="1:19">
      <c r="A104" s="19" t="s">
        <v>111</v>
      </c>
      <c r="B104" s="19" t="s">
        <v>73</v>
      </c>
      <c r="C104" s="19" t="s">
        <v>74</v>
      </c>
      <c r="D104" s="19" t="s">
        <v>3</v>
      </c>
      <c r="E104" s="19">
        <v>29</v>
      </c>
      <c r="F104" s="19">
        <v>1</v>
      </c>
      <c r="G104" s="19">
        <v>0</v>
      </c>
      <c r="H104" s="19" t="s">
        <v>4</v>
      </c>
      <c r="I104" s="19" t="s">
        <v>4</v>
      </c>
      <c r="J104" s="19" t="s">
        <v>4</v>
      </c>
      <c r="K104" s="19" t="s">
        <v>4</v>
      </c>
      <c r="L104" s="19" t="s">
        <v>4</v>
      </c>
      <c r="M104" s="19" t="s">
        <v>4</v>
      </c>
      <c r="N104" s="19" t="s">
        <v>4</v>
      </c>
      <c r="O104" s="19">
        <v>0.58607500791549705</v>
      </c>
      <c r="P104" s="19" t="s">
        <v>4</v>
      </c>
      <c r="Q104" s="19" t="s">
        <v>4</v>
      </c>
      <c r="R104" s="19" t="s">
        <v>4</v>
      </c>
      <c r="S104" s="19" t="s">
        <v>4</v>
      </c>
    </row>
    <row r="105" spans="1:19">
      <c r="A105" s="19" t="s">
        <v>112</v>
      </c>
      <c r="B105" s="19" t="s">
        <v>73</v>
      </c>
      <c r="C105" s="19" t="s">
        <v>74</v>
      </c>
      <c r="D105" s="19" t="s">
        <v>3</v>
      </c>
      <c r="E105" s="19">
        <v>30</v>
      </c>
      <c r="F105" s="19">
        <v>0</v>
      </c>
      <c r="G105" s="19">
        <v>0</v>
      </c>
      <c r="H105" s="19">
        <v>7.49054002761841</v>
      </c>
      <c r="I105" s="19">
        <v>7.4908199310302699</v>
      </c>
      <c r="J105" s="19">
        <v>8.3628597259521502</v>
      </c>
      <c r="K105" s="19" t="s">
        <v>4</v>
      </c>
      <c r="L105" s="19" t="s">
        <v>4</v>
      </c>
      <c r="M105" s="19" t="s">
        <v>4</v>
      </c>
      <c r="N105" s="19">
        <v>8.7373800277709996</v>
      </c>
      <c r="O105" s="19">
        <v>9.7610301971435494</v>
      </c>
      <c r="P105" s="19">
        <v>10.5584001541138</v>
      </c>
      <c r="Q105" s="19" t="s">
        <v>4</v>
      </c>
      <c r="R105" s="19" t="s">
        <v>4</v>
      </c>
      <c r="S105" s="19" t="s">
        <v>4</v>
      </c>
    </row>
    <row r="106" spans="1:19">
      <c r="A106" s="19" t="s">
        <v>113</v>
      </c>
      <c r="B106" s="19" t="s">
        <v>73</v>
      </c>
      <c r="C106" s="19" t="s">
        <v>74</v>
      </c>
      <c r="D106" s="19" t="s">
        <v>3</v>
      </c>
      <c r="E106" s="19">
        <v>30</v>
      </c>
      <c r="F106" s="19">
        <v>1</v>
      </c>
      <c r="G106" s="19">
        <v>0</v>
      </c>
      <c r="H106" s="19">
        <v>13.225700378418001</v>
      </c>
      <c r="I106" s="19">
        <v>14.3977003097534</v>
      </c>
      <c r="J106" s="19">
        <v>15.532299995422401</v>
      </c>
      <c r="K106" s="19">
        <v>33.895698547363303</v>
      </c>
      <c r="L106" s="19">
        <v>2.1169900894164999</v>
      </c>
      <c r="M106" s="19">
        <v>1.7948399782180799</v>
      </c>
      <c r="N106" s="19">
        <v>15.937700271606399</v>
      </c>
      <c r="O106" s="19">
        <v>16.618700027465799</v>
      </c>
      <c r="P106" s="19">
        <v>19.6581001281738</v>
      </c>
      <c r="Q106" s="19">
        <v>2.1882400512695299</v>
      </c>
      <c r="R106" s="19">
        <v>1.6381700038909901</v>
      </c>
      <c r="S106" s="19">
        <v>1.36626005172729</v>
      </c>
    </row>
    <row r="107" spans="1:19">
      <c r="A107" s="19" t="s">
        <v>114</v>
      </c>
      <c r="B107" s="19" t="s">
        <v>73</v>
      </c>
      <c r="C107" s="19" t="s">
        <v>74</v>
      </c>
      <c r="D107" s="19" t="s">
        <v>3</v>
      </c>
      <c r="E107" s="19">
        <v>31</v>
      </c>
      <c r="F107" s="19">
        <v>0</v>
      </c>
      <c r="G107" s="19">
        <v>0</v>
      </c>
      <c r="H107" s="19" t="s">
        <v>4</v>
      </c>
      <c r="I107" s="19" t="s">
        <v>4</v>
      </c>
      <c r="J107" s="19" t="s">
        <v>4</v>
      </c>
      <c r="K107" s="19" t="s">
        <v>4</v>
      </c>
      <c r="L107" s="19" t="s">
        <v>4</v>
      </c>
      <c r="M107" s="19" t="s">
        <v>4</v>
      </c>
      <c r="N107" s="19" t="s">
        <v>4</v>
      </c>
      <c r="O107" s="19">
        <v>0.38883900642394997</v>
      </c>
      <c r="P107" s="19" t="s">
        <v>4</v>
      </c>
      <c r="Q107" s="19" t="s">
        <v>4</v>
      </c>
      <c r="R107" s="19" t="s">
        <v>4</v>
      </c>
      <c r="S107" s="19" t="s">
        <v>4</v>
      </c>
    </row>
    <row r="108" spans="1:19">
      <c r="A108" s="19" t="s">
        <v>115</v>
      </c>
      <c r="B108" s="19" t="s">
        <v>73</v>
      </c>
      <c r="C108" s="19" t="s">
        <v>74</v>
      </c>
      <c r="D108" s="19" t="s">
        <v>3</v>
      </c>
      <c r="E108" s="19">
        <v>31</v>
      </c>
      <c r="F108" s="19">
        <v>1</v>
      </c>
      <c r="G108" s="19">
        <v>0</v>
      </c>
      <c r="H108" s="19" t="s">
        <v>4</v>
      </c>
      <c r="I108" s="19" t="s">
        <v>4</v>
      </c>
      <c r="J108" s="19" t="s">
        <v>4</v>
      </c>
      <c r="K108" s="19" t="s">
        <v>4</v>
      </c>
      <c r="L108" s="19" t="s">
        <v>4</v>
      </c>
      <c r="M108" s="19" t="s">
        <v>4</v>
      </c>
      <c r="N108" s="19" t="s">
        <v>4</v>
      </c>
      <c r="O108" s="19">
        <v>0.165493994951248</v>
      </c>
      <c r="P108" s="19" t="s">
        <v>4</v>
      </c>
      <c r="Q108" s="19" t="s">
        <v>4</v>
      </c>
      <c r="R108" s="19" t="s">
        <v>4</v>
      </c>
      <c r="S108" s="19" t="s">
        <v>4</v>
      </c>
    </row>
    <row r="109" spans="1:19">
      <c r="A109" s="19" t="s">
        <v>116</v>
      </c>
      <c r="B109" s="19" t="s">
        <v>73</v>
      </c>
      <c r="C109" s="19" t="s">
        <v>74</v>
      </c>
      <c r="D109" s="19" t="s">
        <v>3</v>
      </c>
      <c r="E109" s="19">
        <v>32</v>
      </c>
      <c r="F109" s="19">
        <v>0</v>
      </c>
      <c r="G109" s="19">
        <v>0</v>
      </c>
      <c r="H109" s="19">
        <v>1.2012900114059399</v>
      </c>
      <c r="I109" s="19">
        <v>1.21157002449036</v>
      </c>
      <c r="J109" s="19">
        <v>1.36795997619629</v>
      </c>
      <c r="K109" s="19" t="s">
        <v>4</v>
      </c>
      <c r="L109" s="19" t="s">
        <v>4</v>
      </c>
      <c r="M109" s="19" t="s">
        <v>4</v>
      </c>
      <c r="N109" s="19">
        <v>1.3539799451828001</v>
      </c>
      <c r="O109" s="19">
        <v>1.64462995529175</v>
      </c>
      <c r="P109" s="19">
        <v>1.59920001029968</v>
      </c>
      <c r="Q109" s="19" t="s">
        <v>4</v>
      </c>
      <c r="R109" s="19" t="s">
        <v>4</v>
      </c>
      <c r="S109" s="19">
        <v>0.137367993593216</v>
      </c>
    </row>
    <row r="110" spans="1:19">
      <c r="A110" s="19" t="s">
        <v>117</v>
      </c>
      <c r="B110" s="19" t="s">
        <v>73</v>
      </c>
      <c r="C110" s="19" t="s">
        <v>74</v>
      </c>
      <c r="D110" s="19" t="s">
        <v>3</v>
      </c>
      <c r="E110" s="19">
        <v>32</v>
      </c>
      <c r="F110" s="19">
        <v>1</v>
      </c>
      <c r="G110" s="19">
        <v>0</v>
      </c>
      <c r="H110" s="19">
        <v>12.461199760436999</v>
      </c>
      <c r="I110" s="19">
        <v>13.6337995529175</v>
      </c>
      <c r="J110" s="19">
        <v>14.4567003250122</v>
      </c>
      <c r="K110" s="19">
        <v>2.3979899883270299</v>
      </c>
      <c r="L110" s="19">
        <v>2.6788399219512899</v>
      </c>
      <c r="M110" s="19">
        <v>2.2149400711059601</v>
      </c>
      <c r="N110" s="19">
        <v>14.5825004577637</v>
      </c>
      <c r="O110" s="19">
        <v>14.9562997817993</v>
      </c>
      <c r="P110" s="19">
        <v>18.5076007843018</v>
      </c>
      <c r="Q110" s="19">
        <v>3.0802299976348899</v>
      </c>
      <c r="R110" s="19">
        <v>2.4569499492645299</v>
      </c>
      <c r="S110" s="19">
        <v>1.8510400056839</v>
      </c>
    </row>
    <row r="111" spans="1:19">
      <c r="A111" s="19" t="s">
        <v>118</v>
      </c>
      <c r="B111" s="19" t="s">
        <v>73</v>
      </c>
      <c r="C111" s="19" t="s">
        <v>74</v>
      </c>
      <c r="D111" s="19" t="s">
        <v>3</v>
      </c>
      <c r="E111" s="19">
        <v>34</v>
      </c>
      <c r="F111" s="19">
        <v>0</v>
      </c>
      <c r="G111" s="19">
        <v>0</v>
      </c>
      <c r="H111" s="19" t="s">
        <v>4</v>
      </c>
      <c r="I111" s="19" t="s">
        <v>4</v>
      </c>
      <c r="J111" s="19" t="s">
        <v>4</v>
      </c>
      <c r="K111" s="19" t="s">
        <v>4</v>
      </c>
      <c r="L111" s="19" t="s">
        <v>4</v>
      </c>
      <c r="M111" s="19" t="s">
        <v>4</v>
      </c>
      <c r="N111" s="19" t="s">
        <v>4</v>
      </c>
      <c r="O111" s="19" t="s">
        <v>4</v>
      </c>
      <c r="P111" s="19" t="s">
        <v>4</v>
      </c>
      <c r="Q111" s="19" t="s">
        <v>4</v>
      </c>
      <c r="R111" s="19" t="s">
        <v>4</v>
      </c>
      <c r="S111" s="19" t="s">
        <v>4</v>
      </c>
    </row>
    <row r="112" spans="1:19">
      <c r="A112" s="19" t="s">
        <v>119</v>
      </c>
      <c r="B112" s="19" t="s">
        <v>73</v>
      </c>
      <c r="C112" s="19" t="s">
        <v>74</v>
      </c>
      <c r="D112" s="19" t="s">
        <v>3</v>
      </c>
      <c r="E112" s="19">
        <v>36</v>
      </c>
      <c r="F112" s="19">
        <v>0</v>
      </c>
      <c r="G112" s="19">
        <v>0</v>
      </c>
      <c r="H112" s="19" t="s">
        <v>4</v>
      </c>
      <c r="I112" s="19" t="s">
        <v>4</v>
      </c>
      <c r="J112" s="19" t="s">
        <v>4</v>
      </c>
      <c r="K112" s="19" t="s">
        <v>4</v>
      </c>
      <c r="L112" s="19" t="s">
        <v>4</v>
      </c>
      <c r="M112" s="19" t="s">
        <v>4</v>
      </c>
      <c r="N112" s="19" t="s">
        <v>4</v>
      </c>
      <c r="O112" s="19" t="s">
        <v>4</v>
      </c>
      <c r="P112" s="19" t="s">
        <v>4</v>
      </c>
      <c r="Q112" s="19" t="s">
        <v>4</v>
      </c>
      <c r="R112" s="19" t="s">
        <v>4</v>
      </c>
      <c r="S112" s="19" t="s">
        <v>4</v>
      </c>
    </row>
    <row r="113" spans="1:19">
      <c r="A113" s="19" t="s">
        <v>120</v>
      </c>
      <c r="B113" s="19" t="s">
        <v>73</v>
      </c>
      <c r="C113" s="19" t="s">
        <v>74</v>
      </c>
      <c r="D113" s="19" t="s">
        <v>3</v>
      </c>
      <c r="E113" s="19">
        <v>38</v>
      </c>
      <c r="F113" s="19">
        <v>0</v>
      </c>
      <c r="G113" s="19">
        <v>0</v>
      </c>
      <c r="H113" s="19" t="s">
        <v>4</v>
      </c>
      <c r="I113" s="19" t="s">
        <v>4</v>
      </c>
      <c r="J113" s="19" t="s">
        <v>4</v>
      </c>
      <c r="K113" s="19" t="s">
        <v>4</v>
      </c>
      <c r="L113" s="19" t="s">
        <v>4</v>
      </c>
      <c r="M113" s="19" t="s">
        <v>4</v>
      </c>
      <c r="N113" s="19" t="s">
        <v>4</v>
      </c>
      <c r="O113" s="19" t="s">
        <v>4</v>
      </c>
      <c r="P113" s="19" t="s">
        <v>4</v>
      </c>
      <c r="Q113" s="19" t="s">
        <v>4</v>
      </c>
      <c r="R113" s="19" t="s">
        <v>4</v>
      </c>
      <c r="S113" s="19" t="s">
        <v>4</v>
      </c>
    </row>
    <row r="114" spans="1:19">
      <c r="A114" s="19" t="s">
        <v>121</v>
      </c>
      <c r="B114" s="19" t="s">
        <v>73</v>
      </c>
      <c r="C114" s="19" t="s">
        <v>74</v>
      </c>
      <c r="D114" s="19" t="s">
        <v>3</v>
      </c>
      <c r="E114" s="19">
        <v>28</v>
      </c>
      <c r="F114" s="19">
        <v>2</v>
      </c>
      <c r="G114" s="19">
        <v>0</v>
      </c>
      <c r="H114" s="19" t="s">
        <v>4</v>
      </c>
      <c r="I114" s="19" t="s">
        <v>4</v>
      </c>
      <c r="J114" s="19" t="s">
        <v>4</v>
      </c>
      <c r="K114" s="19" t="s">
        <v>4</v>
      </c>
      <c r="L114" s="19" t="s">
        <v>4</v>
      </c>
      <c r="M114" s="19" t="s">
        <v>4</v>
      </c>
      <c r="N114" s="19" t="s">
        <v>4</v>
      </c>
      <c r="O114" s="19" t="s">
        <v>4</v>
      </c>
      <c r="P114" s="19" t="s">
        <v>4</v>
      </c>
      <c r="Q114" s="19" t="s">
        <v>4</v>
      </c>
      <c r="R114" s="19" t="s">
        <v>4</v>
      </c>
      <c r="S114" s="19" t="s">
        <v>4</v>
      </c>
    </row>
    <row r="115" spans="1:19">
      <c r="A115" s="19" t="s">
        <v>122</v>
      </c>
      <c r="B115" s="19" t="s">
        <v>73</v>
      </c>
      <c r="C115" s="19" t="s">
        <v>74</v>
      </c>
      <c r="D115" s="19" t="s">
        <v>3</v>
      </c>
      <c r="E115" s="19">
        <v>29</v>
      </c>
      <c r="F115" s="19">
        <v>1</v>
      </c>
      <c r="G115" s="19">
        <v>0</v>
      </c>
      <c r="H115" s="19" t="s">
        <v>4</v>
      </c>
      <c r="I115" s="19" t="s">
        <v>4</v>
      </c>
      <c r="J115" s="19" t="s">
        <v>4</v>
      </c>
      <c r="K115" s="19" t="s">
        <v>4</v>
      </c>
      <c r="L115" s="19" t="s">
        <v>4</v>
      </c>
      <c r="M115" s="19" t="s">
        <v>4</v>
      </c>
      <c r="N115" s="19" t="s">
        <v>4</v>
      </c>
      <c r="O115" s="19" t="s">
        <v>4</v>
      </c>
      <c r="P115" s="19" t="s">
        <v>4</v>
      </c>
      <c r="Q115" s="19" t="s">
        <v>4</v>
      </c>
      <c r="R115" s="19" t="s">
        <v>4</v>
      </c>
      <c r="S115" s="19" t="s">
        <v>4</v>
      </c>
    </row>
    <row r="116" spans="1:19">
      <c r="A116" s="19" t="s">
        <v>123</v>
      </c>
      <c r="B116" s="19" t="s">
        <v>73</v>
      </c>
      <c r="C116" s="19" t="s">
        <v>74</v>
      </c>
      <c r="D116" s="19" t="s">
        <v>3</v>
      </c>
      <c r="E116" s="19">
        <v>30</v>
      </c>
      <c r="F116" s="19">
        <v>1</v>
      </c>
      <c r="G116" s="19">
        <v>0</v>
      </c>
      <c r="H116" s="19">
        <v>3.3304998874664302</v>
      </c>
      <c r="I116" s="19">
        <v>3.61600995063782</v>
      </c>
      <c r="J116" s="19">
        <v>3.9461901187896702</v>
      </c>
      <c r="K116" s="19">
        <v>7.9108800888061497</v>
      </c>
      <c r="L116" s="19">
        <v>0.473354011774063</v>
      </c>
      <c r="M116" s="19">
        <v>0.44319599866867099</v>
      </c>
      <c r="N116" s="19">
        <v>3.90225005149841</v>
      </c>
      <c r="O116" s="19">
        <v>4.3414502143859899</v>
      </c>
      <c r="P116" s="19">
        <v>4.9570798873901403</v>
      </c>
      <c r="Q116" s="19">
        <v>0.64140599966049205</v>
      </c>
      <c r="R116" s="19">
        <v>0.43767499923706099</v>
      </c>
      <c r="S116" s="19">
        <v>0.37578400969505299</v>
      </c>
    </row>
    <row r="117" spans="1:19">
      <c r="A117" s="19" t="s">
        <v>124</v>
      </c>
      <c r="B117" s="19" t="s">
        <v>73</v>
      </c>
      <c r="C117" s="19" t="s">
        <v>74</v>
      </c>
      <c r="D117" s="19" t="s">
        <v>3</v>
      </c>
      <c r="E117" s="19">
        <v>30</v>
      </c>
      <c r="F117" s="19">
        <v>2</v>
      </c>
      <c r="G117" s="19">
        <v>0</v>
      </c>
      <c r="H117" s="19">
        <v>1.74796998500824</v>
      </c>
      <c r="I117" s="19">
        <v>1.97482001781464</v>
      </c>
      <c r="J117" s="19">
        <v>1.7897599935531601</v>
      </c>
      <c r="K117" s="19">
        <v>1.66437995433807</v>
      </c>
      <c r="L117" s="19" t="s">
        <v>4</v>
      </c>
      <c r="M117" s="19" t="s">
        <v>4</v>
      </c>
      <c r="N117" s="19">
        <v>2.14795994758606</v>
      </c>
      <c r="O117" s="19">
        <v>2.7896800041198699</v>
      </c>
      <c r="P117" s="19">
        <v>2.4125599861145002</v>
      </c>
      <c r="Q117" s="19" t="s">
        <v>4</v>
      </c>
      <c r="R117" s="19" t="s">
        <v>4</v>
      </c>
      <c r="S117" s="19" t="s">
        <v>4</v>
      </c>
    </row>
    <row r="118" spans="1:19">
      <c r="A118" s="19" t="s">
        <v>125</v>
      </c>
      <c r="B118" s="19" t="s">
        <v>73</v>
      </c>
      <c r="C118" s="19" t="s">
        <v>74</v>
      </c>
      <c r="D118" s="19" t="s">
        <v>3</v>
      </c>
      <c r="E118" s="19">
        <v>32</v>
      </c>
      <c r="F118" s="19">
        <v>1</v>
      </c>
      <c r="G118" s="19">
        <v>0</v>
      </c>
      <c r="H118" s="19">
        <v>1.0682799816131601</v>
      </c>
      <c r="I118" s="19">
        <v>0.96544498205184903</v>
      </c>
      <c r="J118" s="19">
        <v>1.1320500373840301</v>
      </c>
      <c r="K118" s="19" t="s">
        <v>4</v>
      </c>
      <c r="L118" s="19" t="s">
        <v>4</v>
      </c>
      <c r="M118" s="19" t="s">
        <v>4</v>
      </c>
      <c r="N118" s="19">
        <v>1.10669994354248</v>
      </c>
      <c r="O118" s="19">
        <v>1.04996001720428</v>
      </c>
      <c r="P118" s="19">
        <v>1.28984999656677</v>
      </c>
      <c r="Q118" s="19" t="s">
        <v>4</v>
      </c>
      <c r="R118" s="19">
        <v>6.9410800933837905E-2</v>
      </c>
      <c r="S118" s="19" t="s">
        <v>4</v>
      </c>
    </row>
    <row r="119" spans="1:19">
      <c r="A119" s="19" t="s">
        <v>126</v>
      </c>
      <c r="B119" s="19" t="s">
        <v>73</v>
      </c>
      <c r="C119" s="19" t="s">
        <v>74</v>
      </c>
      <c r="D119" s="19" t="s">
        <v>3</v>
      </c>
      <c r="E119" s="19">
        <v>32</v>
      </c>
      <c r="F119" s="19">
        <v>2</v>
      </c>
      <c r="G119" s="19">
        <v>0</v>
      </c>
      <c r="H119" s="19" t="s">
        <v>4</v>
      </c>
      <c r="I119" s="19" t="s">
        <v>4</v>
      </c>
      <c r="J119" s="19">
        <v>0.43021699786186202</v>
      </c>
      <c r="K119" s="19" t="s">
        <v>4</v>
      </c>
      <c r="L119" s="19" t="s">
        <v>4</v>
      </c>
      <c r="M119" s="19" t="s">
        <v>4</v>
      </c>
      <c r="N119" s="19" t="s">
        <v>4</v>
      </c>
      <c r="O119" s="19" t="s">
        <v>4</v>
      </c>
      <c r="P119" s="19" t="s">
        <v>4</v>
      </c>
      <c r="Q119" s="19">
        <v>0.15717700123786901</v>
      </c>
      <c r="R119" s="19" t="s">
        <v>4</v>
      </c>
      <c r="S119" s="19" t="s">
        <v>4</v>
      </c>
    </row>
    <row r="120" spans="1:19">
      <c r="A120" s="19" t="s">
        <v>127</v>
      </c>
      <c r="B120" s="19" t="s">
        <v>73</v>
      </c>
      <c r="C120" s="19" t="s">
        <v>74</v>
      </c>
      <c r="D120" s="19" t="s">
        <v>3</v>
      </c>
      <c r="E120" s="19">
        <v>30</v>
      </c>
      <c r="F120" s="19">
        <v>0</v>
      </c>
      <c r="G120" s="19">
        <v>0</v>
      </c>
      <c r="H120" s="19" t="s">
        <v>4</v>
      </c>
      <c r="I120" s="19" t="s">
        <v>4</v>
      </c>
      <c r="J120" s="19" t="s">
        <v>4</v>
      </c>
      <c r="K120" s="19" t="s">
        <v>4</v>
      </c>
      <c r="L120" s="19" t="s">
        <v>4</v>
      </c>
      <c r="M120" s="19" t="s">
        <v>4</v>
      </c>
      <c r="N120" s="19" t="s">
        <v>4</v>
      </c>
      <c r="O120" s="19">
        <v>0.223159000277519</v>
      </c>
      <c r="P120" s="19" t="s">
        <v>4</v>
      </c>
      <c r="Q120" s="19" t="s">
        <v>4</v>
      </c>
      <c r="R120" s="19" t="s">
        <v>4</v>
      </c>
      <c r="S120" s="19" t="s">
        <v>4</v>
      </c>
    </row>
    <row r="121" spans="1:19">
      <c r="A121" s="19" t="s">
        <v>128</v>
      </c>
      <c r="B121" s="19" t="s">
        <v>73</v>
      </c>
      <c r="C121" s="19" t="s">
        <v>74</v>
      </c>
      <c r="D121" s="19" t="s">
        <v>3</v>
      </c>
      <c r="E121" s="19">
        <v>31</v>
      </c>
      <c r="F121" s="19">
        <v>0</v>
      </c>
      <c r="G121" s="19">
        <v>0</v>
      </c>
      <c r="H121" s="19" t="s">
        <v>4</v>
      </c>
      <c r="I121" s="19" t="s">
        <v>4</v>
      </c>
      <c r="J121" s="19" t="s">
        <v>4</v>
      </c>
      <c r="K121" s="19" t="s">
        <v>4</v>
      </c>
      <c r="L121" s="19" t="s">
        <v>4</v>
      </c>
      <c r="M121" s="19" t="s">
        <v>4</v>
      </c>
      <c r="N121" s="19" t="s">
        <v>4</v>
      </c>
      <c r="O121" s="19" t="s">
        <v>4</v>
      </c>
      <c r="P121" s="19" t="s">
        <v>4</v>
      </c>
      <c r="Q121" s="19" t="s">
        <v>4</v>
      </c>
      <c r="R121" s="19" t="s">
        <v>4</v>
      </c>
      <c r="S121" s="19" t="s">
        <v>4</v>
      </c>
    </row>
    <row r="122" spans="1:19">
      <c r="A122" s="19" t="s">
        <v>129</v>
      </c>
      <c r="B122" s="19" t="s">
        <v>73</v>
      </c>
      <c r="C122" s="19" t="s">
        <v>74</v>
      </c>
      <c r="D122" s="19" t="s">
        <v>3</v>
      </c>
      <c r="E122" s="19">
        <v>31</v>
      </c>
      <c r="F122" s="19">
        <v>1</v>
      </c>
      <c r="G122" s="19">
        <v>0</v>
      </c>
      <c r="H122" s="19">
        <v>0.69107401371002197</v>
      </c>
      <c r="I122" s="19">
        <v>0.73218297958374001</v>
      </c>
      <c r="J122" s="19">
        <v>0.82106900215148904</v>
      </c>
      <c r="K122" s="19">
        <v>1.73127996921539</v>
      </c>
      <c r="L122" s="19" t="s">
        <v>4</v>
      </c>
      <c r="M122" s="19" t="s">
        <v>4</v>
      </c>
      <c r="N122" s="19">
        <v>1.0714299678802499</v>
      </c>
      <c r="O122" s="19">
        <v>1.5020400285720801</v>
      </c>
      <c r="P122" s="19">
        <v>1.10483002662659</v>
      </c>
      <c r="Q122" s="19">
        <v>0.86364901065826405</v>
      </c>
      <c r="R122" s="19">
        <v>0.72413098812103305</v>
      </c>
      <c r="S122" s="19">
        <v>0.52902299165725697</v>
      </c>
    </row>
    <row r="123" spans="1:19">
      <c r="A123" s="19" t="s">
        <v>130</v>
      </c>
      <c r="B123" s="19" t="s">
        <v>73</v>
      </c>
      <c r="C123" s="19" t="s">
        <v>74</v>
      </c>
      <c r="D123" s="19" t="s">
        <v>3</v>
      </c>
      <c r="E123" s="19">
        <v>32</v>
      </c>
      <c r="F123" s="19">
        <v>0</v>
      </c>
      <c r="G123" s="19">
        <v>0</v>
      </c>
      <c r="H123" s="19" t="s">
        <v>4</v>
      </c>
      <c r="I123" s="19" t="s">
        <v>4</v>
      </c>
      <c r="J123" s="19" t="s">
        <v>4</v>
      </c>
      <c r="K123" s="19" t="s">
        <v>4</v>
      </c>
      <c r="L123" s="19" t="s">
        <v>4</v>
      </c>
      <c r="M123" s="19" t="s">
        <v>4</v>
      </c>
      <c r="N123" s="19" t="s">
        <v>4</v>
      </c>
      <c r="O123" s="19">
        <v>0.104763001203537</v>
      </c>
      <c r="P123" s="19" t="s">
        <v>4</v>
      </c>
      <c r="Q123" s="19" t="s">
        <v>4</v>
      </c>
      <c r="R123" s="19" t="s">
        <v>4</v>
      </c>
      <c r="S123" s="19" t="s">
        <v>4</v>
      </c>
    </row>
    <row r="124" spans="1:19">
      <c r="A124" s="19" t="s">
        <v>131</v>
      </c>
      <c r="B124" s="19" t="s">
        <v>73</v>
      </c>
      <c r="C124" s="19" t="s">
        <v>74</v>
      </c>
      <c r="D124" s="19" t="s">
        <v>3</v>
      </c>
      <c r="E124" s="19">
        <v>33</v>
      </c>
      <c r="F124" s="19">
        <v>0</v>
      </c>
      <c r="G124" s="19">
        <v>0</v>
      </c>
      <c r="H124" s="19" t="s">
        <v>4</v>
      </c>
      <c r="I124" s="19" t="s">
        <v>4</v>
      </c>
      <c r="J124" s="19" t="s">
        <v>4</v>
      </c>
      <c r="K124" s="19" t="s">
        <v>4</v>
      </c>
      <c r="L124" s="19" t="s">
        <v>4</v>
      </c>
      <c r="M124" s="19" t="s">
        <v>4</v>
      </c>
      <c r="N124" s="19" t="s">
        <v>4</v>
      </c>
      <c r="O124" s="19">
        <v>0.47254300117492698</v>
      </c>
      <c r="P124" s="19" t="s">
        <v>4</v>
      </c>
      <c r="Q124" s="19" t="s">
        <v>4</v>
      </c>
      <c r="R124" s="19" t="s">
        <v>4</v>
      </c>
      <c r="S124" s="19" t="s">
        <v>4</v>
      </c>
    </row>
    <row r="125" spans="1:19">
      <c r="A125" s="19" t="s">
        <v>132</v>
      </c>
      <c r="B125" s="19" t="s">
        <v>73</v>
      </c>
      <c r="C125" s="19" t="s">
        <v>74</v>
      </c>
      <c r="D125" s="19" t="s">
        <v>3</v>
      </c>
      <c r="E125" s="19">
        <v>33</v>
      </c>
      <c r="F125" s="19">
        <v>1</v>
      </c>
      <c r="G125" s="19">
        <v>0</v>
      </c>
      <c r="H125" s="19">
        <v>0.677923023700714</v>
      </c>
      <c r="I125" s="19">
        <v>0.63372999429702803</v>
      </c>
      <c r="J125" s="19">
        <v>0.53164100646972701</v>
      </c>
      <c r="K125" s="19">
        <v>1.6966400146484399</v>
      </c>
      <c r="L125" s="19">
        <v>1.2184799909591699</v>
      </c>
      <c r="M125" s="19">
        <v>0.76696002483367898</v>
      </c>
      <c r="N125" s="19">
        <v>0.676877021789551</v>
      </c>
      <c r="O125" s="19">
        <v>1.19944000244141</v>
      </c>
      <c r="P125" s="19">
        <v>0.66761702299117998</v>
      </c>
      <c r="Q125" s="19">
        <v>1.44027996063232</v>
      </c>
      <c r="R125" s="19">
        <v>1.1601699590682999</v>
      </c>
      <c r="S125" s="19">
        <v>0.86470401287078902</v>
      </c>
    </row>
    <row r="126" spans="1:19">
      <c r="A126" s="19" t="s">
        <v>133</v>
      </c>
      <c r="B126" s="19" t="s">
        <v>73</v>
      </c>
      <c r="C126" s="19" t="s">
        <v>74</v>
      </c>
      <c r="D126" s="19" t="s">
        <v>3</v>
      </c>
      <c r="E126" s="19">
        <v>31</v>
      </c>
      <c r="F126" s="19">
        <v>1</v>
      </c>
      <c r="G126" s="19">
        <v>0</v>
      </c>
      <c r="H126" s="19">
        <v>0.38660898804664601</v>
      </c>
      <c r="I126" s="19">
        <v>0.45375001430511502</v>
      </c>
      <c r="J126" s="19">
        <v>0.53437298536300704</v>
      </c>
      <c r="K126" s="19">
        <v>0.39404898881912198</v>
      </c>
      <c r="L126" s="19">
        <v>0.43646898865699801</v>
      </c>
      <c r="M126" s="19" t="s">
        <v>4</v>
      </c>
      <c r="N126" s="19">
        <v>0.58678501844406095</v>
      </c>
      <c r="O126" s="19">
        <v>0.76550602912902799</v>
      </c>
      <c r="P126" s="19">
        <v>0.61720997095107999</v>
      </c>
      <c r="Q126" s="19">
        <v>0.23221500217914601</v>
      </c>
      <c r="R126" s="19">
        <v>0.176382005214691</v>
      </c>
      <c r="S126" s="19">
        <v>0.12250500172376599</v>
      </c>
    </row>
    <row r="127" spans="1:19">
      <c r="A127" s="19" t="s">
        <v>134</v>
      </c>
      <c r="B127" s="19" t="s">
        <v>73</v>
      </c>
      <c r="C127" s="19" t="s">
        <v>74</v>
      </c>
      <c r="D127" s="19" t="s">
        <v>3</v>
      </c>
      <c r="E127" s="19">
        <v>33</v>
      </c>
      <c r="F127" s="19">
        <v>1</v>
      </c>
      <c r="G127" s="19">
        <v>0</v>
      </c>
      <c r="H127" s="19" t="s">
        <v>4</v>
      </c>
      <c r="I127" s="19" t="s">
        <v>4</v>
      </c>
      <c r="J127" s="19" t="s">
        <v>4</v>
      </c>
      <c r="K127" s="19" t="s">
        <v>4</v>
      </c>
      <c r="L127" s="19" t="s">
        <v>4</v>
      </c>
      <c r="M127" s="19" t="s">
        <v>4</v>
      </c>
      <c r="N127" s="19" t="s">
        <v>4</v>
      </c>
      <c r="O127" s="19" t="s">
        <v>4</v>
      </c>
      <c r="P127" s="19">
        <v>9.4023801386356395E-2</v>
      </c>
      <c r="Q127" s="19" t="s">
        <v>4</v>
      </c>
      <c r="R127" s="19" t="s">
        <v>4</v>
      </c>
      <c r="S127" s="19" t="s">
        <v>4</v>
      </c>
    </row>
    <row r="128" spans="1:19">
      <c r="A128" s="19" t="s">
        <v>135</v>
      </c>
      <c r="B128" s="19" t="s">
        <v>73</v>
      </c>
      <c r="C128" s="19" t="s">
        <v>74</v>
      </c>
      <c r="D128" s="19" t="s">
        <v>3</v>
      </c>
      <c r="E128" s="19">
        <v>32</v>
      </c>
      <c r="F128" s="19">
        <v>0</v>
      </c>
      <c r="G128" s="19">
        <v>0</v>
      </c>
      <c r="H128" s="19">
        <v>5.5276398658752397</v>
      </c>
      <c r="I128" s="19">
        <v>5.5914897918701199</v>
      </c>
      <c r="J128" s="19">
        <v>6.2478499412536603</v>
      </c>
      <c r="K128" s="19" t="s">
        <v>4</v>
      </c>
      <c r="L128" s="19" t="s">
        <v>4</v>
      </c>
      <c r="M128" s="19" t="s">
        <v>4</v>
      </c>
      <c r="N128" s="19">
        <v>5.8818202018737802</v>
      </c>
      <c r="O128" s="19">
        <v>6.7456798553466797</v>
      </c>
      <c r="P128" s="19">
        <v>6.7907700538635298</v>
      </c>
      <c r="Q128" s="19">
        <v>2.86009001731873</v>
      </c>
      <c r="R128" s="19" t="s">
        <v>4</v>
      </c>
      <c r="S128" s="19" t="s">
        <v>4</v>
      </c>
    </row>
    <row r="129" spans="1:19">
      <c r="A129" s="19" t="s">
        <v>136</v>
      </c>
      <c r="B129" s="19" t="s">
        <v>73</v>
      </c>
      <c r="C129" s="19" t="s">
        <v>74</v>
      </c>
      <c r="D129" s="19" t="s">
        <v>3</v>
      </c>
      <c r="E129" s="19">
        <v>32</v>
      </c>
      <c r="F129" s="19">
        <v>1</v>
      </c>
      <c r="G129" s="19">
        <v>0</v>
      </c>
      <c r="H129" s="19">
        <v>101.052001953125</v>
      </c>
      <c r="I129" s="19">
        <v>112.501998901367</v>
      </c>
      <c r="J129" s="19">
        <v>120.228996276855</v>
      </c>
      <c r="K129" s="19">
        <v>31.668199539184599</v>
      </c>
      <c r="L129" s="19">
        <v>36.3713989257812</v>
      </c>
      <c r="M129" s="19">
        <v>29.580299377441399</v>
      </c>
      <c r="N129" s="19">
        <v>118.06500244140599</v>
      </c>
      <c r="O129" s="19">
        <v>121.845001220703</v>
      </c>
      <c r="P129" s="19">
        <v>150.72099304199199</v>
      </c>
      <c r="Q129" s="19">
        <v>39.062599182128899</v>
      </c>
      <c r="R129" s="19">
        <v>32.121898651122997</v>
      </c>
      <c r="S129" s="19">
        <v>23.185100555419901</v>
      </c>
    </row>
    <row r="130" spans="1:19">
      <c r="A130" s="19" t="s">
        <v>137</v>
      </c>
      <c r="B130" s="19" t="s">
        <v>73</v>
      </c>
      <c r="C130" s="19" t="s">
        <v>74</v>
      </c>
      <c r="D130" s="19" t="s">
        <v>3</v>
      </c>
      <c r="E130" s="19">
        <v>32</v>
      </c>
      <c r="F130" s="19">
        <v>2</v>
      </c>
      <c r="G130" s="19">
        <v>0</v>
      </c>
      <c r="H130" s="19" t="s">
        <v>4</v>
      </c>
      <c r="I130" s="19" t="s">
        <v>4</v>
      </c>
      <c r="J130" s="19" t="s">
        <v>4</v>
      </c>
      <c r="K130" s="19" t="s">
        <v>4</v>
      </c>
      <c r="L130" s="19" t="s">
        <v>4</v>
      </c>
      <c r="M130" s="19" t="s">
        <v>4</v>
      </c>
      <c r="N130" s="19" t="s">
        <v>4</v>
      </c>
      <c r="O130" s="19" t="s">
        <v>4</v>
      </c>
      <c r="P130" s="19" t="s">
        <v>4</v>
      </c>
      <c r="Q130" s="19" t="s">
        <v>4</v>
      </c>
      <c r="R130" s="19" t="s">
        <v>4</v>
      </c>
      <c r="S130" s="19" t="s">
        <v>4</v>
      </c>
    </row>
    <row r="131" spans="1:19">
      <c r="A131" s="19" t="s">
        <v>138</v>
      </c>
      <c r="B131" s="19" t="s">
        <v>73</v>
      </c>
      <c r="C131" s="19" t="s">
        <v>74</v>
      </c>
      <c r="D131" s="19" t="s">
        <v>3</v>
      </c>
      <c r="E131" s="19">
        <v>33</v>
      </c>
      <c r="F131" s="19">
        <v>0</v>
      </c>
      <c r="G131" s="19">
        <v>0</v>
      </c>
      <c r="H131" s="19" t="s">
        <v>4</v>
      </c>
      <c r="I131" s="19" t="s">
        <v>4</v>
      </c>
      <c r="J131" s="19" t="s">
        <v>4</v>
      </c>
      <c r="K131" s="19" t="s">
        <v>4</v>
      </c>
      <c r="L131" s="19" t="s">
        <v>4</v>
      </c>
      <c r="M131" s="19" t="s">
        <v>4</v>
      </c>
      <c r="N131" s="19" t="s">
        <v>4</v>
      </c>
      <c r="O131" s="19">
        <v>1.25868999958038</v>
      </c>
      <c r="P131" s="19" t="s">
        <v>4</v>
      </c>
      <c r="Q131" s="19" t="s">
        <v>4</v>
      </c>
      <c r="R131" s="19" t="s">
        <v>4</v>
      </c>
      <c r="S131" s="19" t="s">
        <v>4</v>
      </c>
    </row>
    <row r="132" spans="1:19">
      <c r="A132" s="19" t="s">
        <v>139</v>
      </c>
      <c r="B132" s="19" t="s">
        <v>73</v>
      </c>
      <c r="C132" s="19" t="s">
        <v>74</v>
      </c>
      <c r="D132" s="19" t="s">
        <v>3</v>
      </c>
      <c r="E132" s="19">
        <v>33</v>
      </c>
      <c r="F132" s="19">
        <v>1</v>
      </c>
      <c r="G132" s="19">
        <v>0</v>
      </c>
      <c r="H132" s="19">
        <v>0.35133999586105302</v>
      </c>
      <c r="I132" s="19">
        <v>0.358411014080048</v>
      </c>
      <c r="J132" s="19">
        <v>0.272134989500046</v>
      </c>
      <c r="K132" s="19">
        <v>0.42924100160598799</v>
      </c>
      <c r="L132" s="19">
        <v>0.28516200184822099</v>
      </c>
      <c r="M132" s="19">
        <v>0.21313700079917899</v>
      </c>
      <c r="N132" s="19">
        <v>0.41934698820114102</v>
      </c>
      <c r="O132" s="19">
        <v>0.73600500822067305</v>
      </c>
      <c r="P132" s="19">
        <v>0.395934998989105</v>
      </c>
      <c r="Q132" s="19">
        <v>0.36594900488853499</v>
      </c>
      <c r="R132" s="19">
        <v>0.27511200308799699</v>
      </c>
      <c r="S132" s="19">
        <v>0.23227499425411199</v>
      </c>
    </row>
    <row r="133" spans="1:19">
      <c r="A133" s="19" t="s">
        <v>140</v>
      </c>
      <c r="B133" s="19" t="s">
        <v>73</v>
      </c>
      <c r="C133" s="19" t="s">
        <v>74</v>
      </c>
      <c r="D133" s="19" t="s">
        <v>3</v>
      </c>
      <c r="E133" s="19">
        <v>34</v>
      </c>
      <c r="F133" s="19">
        <v>0</v>
      </c>
      <c r="G133" s="19">
        <v>0</v>
      </c>
      <c r="H133" s="19" t="s">
        <v>4</v>
      </c>
      <c r="I133" s="19" t="s">
        <v>4</v>
      </c>
      <c r="J133" s="19" t="s">
        <v>4</v>
      </c>
      <c r="K133" s="19" t="s">
        <v>4</v>
      </c>
      <c r="L133" s="19" t="s">
        <v>4</v>
      </c>
      <c r="M133" s="19" t="s">
        <v>4</v>
      </c>
      <c r="N133" s="19" t="s">
        <v>4</v>
      </c>
      <c r="O133" s="19" t="s">
        <v>4</v>
      </c>
      <c r="P133" s="19" t="s">
        <v>4</v>
      </c>
      <c r="Q133" s="19" t="s">
        <v>4</v>
      </c>
      <c r="R133" s="19" t="s">
        <v>4</v>
      </c>
      <c r="S133" s="19" t="s">
        <v>4</v>
      </c>
    </row>
    <row r="134" spans="1:19">
      <c r="A134" s="19" t="s">
        <v>141</v>
      </c>
      <c r="B134" s="19" t="s">
        <v>73</v>
      </c>
      <c r="C134" s="19" t="s">
        <v>74</v>
      </c>
      <c r="D134" s="19" t="s">
        <v>3</v>
      </c>
      <c r="E134" s="19">
        <v>34</v>
      </c>
      <c r="F134" s="19">
        <v>1</v>
      </c>
      <c r="G134" s="19">
        <v>0</v>
      </c>
      <c r="H134" s="19">
        <v>99.180397033691406</v>
      </c>
      <c r="I134" s="19">
        <v>109.00099945068401</v>
      </c>
      <c r="J134" s="19">
        <v>116.42299652099599</v>
      </c>
      <c r="K134" s="19">
        <v>61.838199615478501</v>
      </c>
      <c r="L134" s="19">
        <v>73.561302185058594</v>
      </c>
      <c r="M134" s="19">
        <v>57.609298706054702</v>
      </c>
      <c r="N134" s="19">
        <v>112.800003051758</v>
      </c>
      <c r="O134" s="19">
        <v>115.221000671387</v>
      </c>
      <c r="P134" s="19">
        <v>146.07099914550801</v>
      </c>
      <c r="Q134" s="19">
        <v>77.487701416015597</v>
      </c>
      <c r="R134" s="19">
        <v>65.687400817871094</v>
      </c>
      <c r="S134" s="19">
        <v>43.671199798583999</v>
      </c>
    </row>
    <row r="135" spans="1:19">
      <c r="A135" s="19" t="s">
        <v>142</v>
      </c>
      <c r="B135" s="19" t="s">
        <v>73</v>
      </c>
      <c r="C135" s="19" t="s">
        <v>74</v>
      </c>
      <c r="D135" s="19" t="s">
        <v>3</v>
      </c>
      <c r="E135" s="19">
        <v>34</v>
      </c>
      <c r="F135" s="19">
        <v>2</v>
      </c>
      <c r="G135" s="19">
        <v>0</v>
      </c>
      <c r="H135" s="19" t="s">
        <v>4</v>
      </c>
      <c r="I135" s="19" t="s">
        <v>4</v>
      </c>
      <c r="J135" s="19" t="s">
        <v>4</v>
      </c>
      <c r="K135" s="19" t="s">
        <v>4</v>
      </c>
      <c r="L135" s="19" t="s">
        <v>4</v>
      </c>
      <c r="M135" s="19" t="s">
        <v>4</v>
      </c>
      <c r="N135" s="19" t="s">
        <v>4</v>
      </c>
      <c r="O135" s="19" t="s">
        <v>4</v>
      </c>
      <c r="P135" s="19" t="s">
        <v>4</v>
      </c>
      <c r="Q135" s="19" t="s">
        <v>4</v>
      </c>
      <c r="R135" s="19" t="s">
        <v>4</v>
      </c>
      <c r="S135" s="19" t="s">
        <v>4</v>
      </c>
    </row>
    <row r="136" spans="1:19">
      <c r="A136" s="19" t="s">
        <v>143</v>
      </c>
      <c r="B136" s="19" t="s">
        <v>73</v>
      </c>
      <c r="C136" s="19" t="s">
        <v>74</v>
      </c>
      <c r="D136" s="19" t="s">
        <v>3</v>
      </c>
      <c r="E136" s="19">
        <v>34</v>
      </c>
      <c r="F136" s="19">
        <v>3</v>
      </c>
      <c r="G136" s="19">
        <v>0</v>
      </c>
      <c r="H136" s="19" t="s">
        <v>4</v>
      </c>
      <c r="I136" s="19" t="s">
        <v>4</v>
      </c>
      <c r="J136" s="19" t="s">
        <v>4</v>
      </c>
      <c r="K136" s="19" t="s">
        <v>4</v>
      </c>
      <c r="L136" s="19" t="s">
        <v>4</v>
      </c>
      <c r="M136" s="19" t="s">
        <v>4</v>
      </c>
      <c r="N136" s="19" t="s">
        <v>4</v>
      </c>
      <c r="O136" s="19" t="s">
        <v>4</v>
      </c>
      <c r="P136" s="19" t="s">
        <v>4</v>
      </c>
      <c r="Q136" s="19" t="s">
        <v>4</v>
      </c>
      <c r="R136" s="19" t="s">
        <v>4</v>
      </c>
      <c r="S136" s="19" t="s">
        <v>4</v>
      </c>
    </row>
    <row r="137" spans="1:19">
      <c r="A137" s="19" t="s">
        <v>144</v>
      </c>
      <c r="B137" s="19" t="s">
        <v>73</v>
      </c>
      <c r="C137" s="19" t="s">
        <v>74</v>
      </c>
      <c r="D137" s="19" t="s">
        <v>3</v>
      </c>
      <c r="E137" s="19">
        <v>35</v>
      </c>
      <c r="F137" s="19">
        <v>1</v>
      </c>
      <c r="G137" s="19">
        <v>0</v>
      </c>
      <c r="H137" s="19" t="s">
        <v>4</v>
      </c>
      <c r="I137" s="19" t="s">
        <v>4</v>
      </c>
      <c r="J137" s="19" t="s">
        <v>4</v>
      </c>
      <c r="K137" s="19" t="s">
        <v>4</v>
      </c>
      <c r="L137" s="19" t="s">
        <v>4</v>
      </c>
      <c r="M137" s="19" t="s">
        <v>4</v>
      </c>
      <c r="N137" s="19" t="s">
        <v>4</v>
      </c>
      <c r="O137" s="19" t="s">
        <v>4</v>
      </c>
      <c r="P137" s="19" t="s">
        <v>4</v>
      </c>
      <c r="Q137" s="19" t="s">
        <v>4</v>
      </c>
      <c r="R137" s="19" t="s">
        <v>4</v>
      </c>
      <c r="S137" s="19" t="s">
        <v>4</v>
      </c>
    </row>
    <row r="138" spans="1:19">
      <c r="A138" s="19" t="s">
        <v>145</v>
      </c>
      <c r="B138" s="19" t="s">
        <v>73</v>
      </c>
      <c r="C138" s="19" t="s">
        <v>74</v>
      </c>
      <c r="D138" s="19" t="s">
        <v>3</v>
      </c>
      <c r="E138" s="19">
        <v>36</v>
      </c>
      <c r="F138" s="19">
        <v>0</v>
      </c>
      <c r="G138" s="19">
        <v>0</v>
      </c>
      <c r="H138" s="19" t="s">
        <v>4</v>
      </c>
      <c r="I138" s="19" t="s">
        <v>4</v>
      </c>
      <c r="J138" s="19" t="s">
        <v>4</v>
      </c>
      <c r="K138" s="19" t="s">
        <v>4</v>
      </c>
      <c r="L138" s="19" t="s">
        <v>4</v>
      </c>
      <c r="M138" s="19" t="s">
        <v>4</v>
      </c>
      <c r="N138" s="19" t="s">
        <v>4</v>
      </c>
      <c r="O138" s="19" t="s">
        <v>4</v>
      </c>
      <c r="P138" s="19" t="s">
        <v>4</v>
      </c>
      <c r="Q138" s="19" t="s">
        <v>4</v>
      </c>
      <c r="R138" s="19" t="s">
        <v>4</v>
      </c>
      <c r="S138" s="19" t="s">
        <v>4</v>
      </c>
    </row>
    <row r="139" spans="1:19">
      <c r="A139" s="19" t="s">
        <v>146</v>
      </c>
      <c r="B139" s="19" t="s">
        <v>73</v>
      </c>
      <c r="C139" s="19" t="s">
        <v>74</v>
      </c>
      <c r="D139" s="19" t="s">
        <v>3</v>
      </c>
      <c r="E139" s="19">
        <v>38</v>
      </c>
      <c r="F139" s="19">
        <v>0</v>
      </c>
      <c r="G139" s="19">
        <v>0</v>
      </c>
      <c r="H139" s="19" t="s">
        <v>4</v>
      </c>
      <c r="I139" s="19" t="s">
        <v>4</v>
      </c>
      <c r="J139" s="19" t="s">
        <v>4</v>
      </c>
      <c r="K139" s="19" t="s">
        <v>4</v>
      </c>
      <c r="L139" s="19" t="s">
        <v>4</v>
      </c>
      <c r="M139" s="19" t="s">
        <v>4</v>
      </c>
      <c r="N139" s="19" t="s">
        <v>4</v>
      </c>
      <c r="O139" s="19" t="s">
        <v>4</v>
      </c>
      <c r="P139" s="19" t="s">
        <v>4</v>
      </c>
      <c r="Q139" s="19" t="s">
        <v>4</v>
      </c>
      <c r="R139" s="19" t="s">
        <v>4</v>
      </c>
      <c r="S139" s="19" t="s">
        <v>4</v>
      </c>
    </row>
    <row r="140" spans="1:19">
      <c r="A140" s="19" t="s">
        <v>147</v>
      </c>
      <c r="B140" s="19" t="s">
        <v>73</v>
      </c>
      <c r="C140" s="19" t="s">
        <v>74</v>
      </c>
      <c r="D140" s="19" t="s">
        <v>3</v>
      </c>
      <c r="E140" s="19">
        <v>40</v>
      </c>
      <c r="F140" s="19">
        <v>0</v>
      </c>
      <c r="G140" s="19">
        <v>0</v>
      </c>
      <c r="H140" s="19" t="s">
        <v>4</v>
      </c>
      <c r="I140" s="19" t="s">
        <v>4</v>
      </c>
      <c r="J140" s="19" t="s">
        <v>4</v>
      </c>
      <c r="K140" s="19" t="s">
        <v>4</v>
      </c>
      <c r="L140" s="19" t="s">
        <v>4</v>
      </c>
      <c r="M140" s="19" t="s">
        <v>4</v>
      </c>
      <c r="N140" s="19" t="s">
        <v>4</v>
      </c>
      <c r="O140" s="19">
        <v>1.2334300279617301</v>
      </c>
      <c r="P140" s="19">
        <v>1.5581899881362899</v>
      </c>
      <c r="Q140" s="19" t="s">
        <v>4</v>
      </c>
      <c r="R140" s="19" t="s">
        <v>4</v>
      </c>
      <c r="S140" s="19" t="s">
        <v>4</v>
      </c>
    </row>
    <row r="141" spans="1:19">
      <c r="A141" s="19" t="s">
        <v>148</v>
      </c>
      <c r="B141" s="19" t="s">
        <v>73</v>
      </c>
      <c r="C141" s="19" t="s">
        <v>74</v>
      </c>
      <c r="D141" s="19" t="s">
        <v>3</v>
      </c>
      <c r="E141" s="19">
        <v>32</v>
      </c>
      <c r="F141" s="19">
        <v>2</v>
      </c>
      <c r="G141" s="19">
        <v>0</v>
      </c>
      <c r="H141" s="19">
        <v>94.588798522949205</v>
      </c>
      <c r="I141" s="19">
        <v>108.80599975585901</v>
      </c>
      <c r="J141" s="19">
        <v>117.06600189209</v>
      </c>
      <c r="K141" s="19">
        <v>37.664798736572301</v>
      </c>
      <c r="L141" s="19">
        <v>45.199798583984403</v>
      </c>
      <c r="M141" s="19">
        <v>37.001499176025398</v>
      </c>
      <c r="N141" s="19">
        <v>111.362998962402</v>
      </c>
      <c r="O141" s="19">
        <v>112.74900054931599</v>
      </c>
      <c r="P141" s="19">
        <v>139.38600158691401</v>
      </c>
      <c r="Q141" s="19">
        <v>45.783298492431598</v>
      </c>
      <c r="R141" s="19">
        <v>41.807098388671903</v>
      </c>
      <c r="S141" s="19">
        <v>28.194900512695298</v>
      </c>
    </row>
    <row r="142" spans="1:19">
      <c r="A142" s="19" t="s">
        <v>149</v>
      </c>
      <c r="B142" s="19" t="s">
        <v>73</v>
      </c>
      <c r="C142" s="19" t="s">
        <v>74</v>
      </c>
      <c r="D142" s="19" t="s">
        <v>3</v>
      </c>
      <c r="E142" s="19">
        <v>33</v>
      </c>
      <c r="F142" s="19">
        <v>1</v>
      </c>
      <c r="G142" s="19">
        <v>0</v>
      </c>
      <c r="H142" s="19">
        <v>0.57935297489166304</v>
      </c>
      <c r="I142" s="19">
        <v>0.47692701220512401</v>
      </c>
      <c r="J142" s="19">
        <v>0.38404801487922702</v>
      </c>
      <c r="K142" s="19">
        <v>0.81446999311447099</v>
      </c>
      <c r="L142" s="19">
        <v>0.55712598562240601</v>
      </c>
      <c r="M142" s="19">
        <v>0.44713199138641402</v>
      </c>
      <c r="N142" s="19">
        <v>0.48745799064636203</v>
      </c>
      <c r="O142" s="19">
        <v>1.0571199655532799</v>
      </c>
      <c r="P142" s="19">
        <v>0.47350400686263999</v>
      </c>
      <c r="Q142" s="19">
        <v>0.59015697240829501</v>
      </c>
      <c r="R142" s="19">
        <v>0.59420299530029297</v>
      </c>
      <c r="S142" s="19">
        <v>0.47046101093292197</v>
      </c>
    </row>
    <row r="143" spans="1:19">
      <c r="A143" s="19" t="s">
        <v>150</v>
      </c>
      <c r="B143" s="19" t="s">
        <v>73</v>
      </c>
      <c r="C143" s="19" t="s">
        <v>74</v>
      </c>
      <c r="D143" s="19" t="s">
        <v>3</v>
      </c>
      <c r="E143" s="19">
        <v>34</v>
      </c>
      <c r="F143" s="19">
        <v>1</v>
      </c>
      <c r="G143" s="19">
        <v>0</v>
      </c>
      <c r="H143" s="19">
        <v>32.272998809814503</v>
      </c>
      <c r="I143" s="19">
        <v>36.076301574707003</v>
      </c>
      <c r="J143" s="19">
        <v>37.955898284912102</v>
      </c>
      <c r="K143" s="19">
        <v>11.5945997238159</v>
      </c>
      <c r="L143" s="19">
        <v>13.0173997879028</v>
      </c>
      <c r="M143" s="19">
        <v>10.147299766540501</v>
      </c>
      <c r="N143" s="19">
        <v>35.148998260497997</v>
      </c>
      <c r="O143" s="19">
        <v>35.251998901367202</v>
      </c>
      <c r="P143" s="19">
        <v>44.999698638916001</v>
      </c>
      <c r="Q143" s="19">
        <v>12.7523002624512</v>
      </c>
      <c r="R143" s="19">
        <v>10.5711002349854</v>
      </c>
      <c r="S143" s="19">
        <v>7.4380798339843803</v>
      </c>
    </row>
    <row r="144" spans="1:19">
      <c r="A144" s="19" t="s">
        <v>151</v>
      </c>
      <c r="B144" s="19" t="s">
        <v>73</v>
      </c>
      <c r="C144" s="19" t="s">
        <v>74</v>
      </c>
      <c r="D144" s="19" t="s">
        <v>3</v>
      </c>
      <c r="E144" s="19">
        <v>34</v>
      </c>
      <c r="F144" s="19">
        <v>2</v>
      </c>
      <c r="G144" s="19">
        <v>0</v>
      </c>
      <c r="H144" s="19">
        <v>95.927803039550795</v>
      </c>
      <c r="I144" s="19">
        <v>106.893997192383</v>
      </c>
      <c r="J144" s="19">
        <v>118.56500244140599</v>
      </c>
      <c r="K144" s="19">
        <v>85.4490966796875</v>
      </c>
      <c r="L144" s="19">
        <v>107.582000732422</v>
      </c>
      <c r="M144" s="19">
        <v>86.408996582031193</v>
      </c>
      <c r="N144" s="19">
        <v>106.93699645996099</v>
      </c>
      <c r="O144" s="19">
        <v>109.84799957275401</v>
      </c>
      <c r="P144" s="19">
        <v>134.94900512695301</v>
      </c>
      <c r="Q144" s="19">
        <v>105.862998962402</v>
      </c>
      <c r="R144" s="19">
        <v>97.133697509765597</v>
      </c>
      <c r="S144" s="19">
        <v>63.180000305175803</v>
      </c>
    </row>
    <row r="145" spans="1:19">
      <c r="A145" s="19" t="s">
        <v>152</v>
      </c>
      <c r="B145" s="19" t="s">
        <v>73</v>
      </c>
      <c r="C145" s="19" t="s">
        <v>74</v>
      </c>
      <c r="D145" s="19" t="s">
        <v>3</v>
      </c>
      <c r="E145" s="19">
        <v>34</v>
      </c>
      <c r="F145" s="19">
        <v>3</v>
      </c>
      <c r="G145" s="19">
        <v>0</v>
      </c>
      <c r="H145" s="19" t="s">
        <v>4</v>
      </c>
      <c r="I145" s="19" t="s">
        <v>4</v>
      </c>
      <c r="J145" s="19" t="s">
        <v>4</v>
      </c>
      <c r="K145" s="19" t="s">
        <v>4</v>
      </c>
      <c r="L145" s="19" t="s">
        <v>4</v>
      </c>
      <c r="M145" s="19" t="s">
        <v>4</v>
      </c>
      <c r="N145" s="19" t="s">
        <v>4</v>
      </c>
      <c r="O145" s="19" t="s">
        <v>4</v>
      </c>
      <c r="P145" s="19" t="s">
        <v>4</v>
      </c>
      <c r="Q145" s="19" t="s">
        <v>4</v>
      </c>
      <c r="R145" s="19" t="s">
        <v>4</v>
      </c>
      <c r="S145" s="19" t="s">
        <v>4</v>
      </c>
    </row>
    <row r="146" spans="1:19">
      <c r="A146" s="19" t="s">
        <v>153</v>
      </c>
      <c r="B146" s="19" t="s">
        <v>73</v>
      </c>
      <c r="C146" s="19" t="s">
        <v>74</v>
      </c>
      <c r="D146" s="19" t="s">
        <v>3</v>
      </c>
      <c r="E146" s="19">
        <v>36</v>
      </c>
      <c r="F146" s="19">
        <v>1</v>
      </c>
      <c r="G146" s="19">
        <v>0</v>
      </c>
      <c r="H146" s="19">
        <v>0.81146997213363603</v>
      </c>
      <c r="I146" s="19">
        <v>0.75669401884079002</v>
      </c>
      <c r="J146" s="19">
        <v>0.71237701177597001</v>
      </c>
      <c r="K146" s="19" t="s">
        <v>4</v>
      </c>
      <c r="L146" s="19" t="s">
        <v>4</v>
      </c>
      <c r="M146" s="19" t="s">
        <v>4</v>
      </c>
      <c r="N146" s="19" t="s">
        <v>4</v>
      </c>
      <c r="O146" s="19" t="s">
        <v>4</v>
      </c>
      <c r="P146" s="19">
        <v>0.99860000610351596</v>
      </c>
      <c r="Q146" s="19" t="s">
        <v>4</v>
      </c>
      <c r="R146" s="19" t="s">
        <v>4</v>
      </c>
      <c r="S146" s="19" t="s">
        <v>4</v>
      </c>
    </row>
    <row r="147" spans="1:19">
      <c r="A147" s="19" t="s">
        <v>154</v>
      </c>
      <c r="B147" s="19" t="s">
        <v>73</v>
      </c>
      <c r="C147" s="19" t="s">
        <v>74</v>
      </c>
      <c r="D147" s="19" t="s">
        <v>3</v>
      </c>
      <c r="E147" s="19">
        <v>38</v>
      </c>
      <c r="F147" s="19">
        <v>1</v>
      </c>
      <c r="G147" s="19">
        <v>0</v>
      </c>
      <c r="H147" s="19" t="s">
        <v>4</v>
      </c>
      <c r="I147" s="19" t="s">
        <v>4</v>
      </c>
      <c r="J147" s="19" t="s">
        <v>4</v>
      </c>
      <c r="K147" s="19" t="s">
        <v>4</v>
      </c>
      <c r="L147" s="19" t="s">
        <v>4</v>
      </c>
      <c r="M147" s="19" t="s">
        <v>4</v>
      </c>
      <c r="N147" s="19" t="s">
        <v>4</v>
      </c>
      <c r="O147" s="19" t="s">
        <v>4</v>
      </c>
      <c r="P147" s="19" t="s">
        <v>4</v>
      </c>
      <c r="Q147" s="19" t="s">
        <v>4</v>
      </c>
      <c r="R147" s="19" t="s">
        <v>4</v>
      </c>
      <c r="S147" s="19" t="s">
        <v>4</v>
      </c>
    </row>
    <row r="148" spans="1:19">
      <c r="A148" s="19" t="s">
        <v>155</v>
      </c>
      <c r="B148" s="19" t="s">
        <v>73</v>
      </c>
      <c r="C148" s="19" t="s">
        <v>74</v>
      </c>
      <c r="D148" s="19" t="s">
        <v>3</v>
      </c>
      <c r="E148" s="19">
        <v>40</v>
      </c>
      <c r="F148" s="19">
        <v>1</v>
      </c>
      <c r="G148" s="19">
        <v>0</v>
      </c>
      <c r="H148" s="19">
        <v>1.08504998683929</v>
      </c>
      <c r="I148" s="19">
        <v>0.87432897090911899</v>
      </c>
      <c r="J148" s="19">
        <v>1.5764000415802</v>
      </c>
      <c r="K148" s="19" t="s">
        <v>4</v>
      </c>
      <c r="L148" s="19" t="s">
        <v>4</v>
      </c>
      <c r="M148" s="19" t="s">
        <v>4</v>
      </c>
      <c r="N148" s="19">
        <v>1.69464004039764</v>
      </c>
      <c r="O148" s="19">
        <v>3.8894000053405802</v>
      </c>
      <c r="P148" s="19">
        <v>1.03115999698639</v>
      </c>
      <c r="Q148" s="19" t="s">
        <v>4</v>
      </c>
      <c r="R148" s="19" t="s">
        <v>4</v>
      </c>
      <c r="S148" s="19" t="s">
        <v>4</v>
      </c>
    </row>
    <row r="149" spans="1:19">
      <c r="A149" s="19" t="s">
        <v>156</v>
      </c>
      <c r="B149" s="19" t="s">
        <v>73</v>
      </c>
      <c r="C149" s="19" t="s">
        <v>74</v>
      </c>
      <c r="D149" s="19" t="s">
        <v>3</v>
      </c>
      <c r="E149" s="19">
        <v>35</v>
      </c>
      <c r="F149" s="19">
        <v>0</v>
      </c>
      <c r="G149" s="19">
        <v>0</v>
      </c>
      <c r="H149" s="19" t="s">
        <v>4</v>
      </c>
      <c r="I149" s="19" t="s">
        <v>4</v>
      </c>
      <c r="J149" s="19" t="s">
        <v>4</v>
      </c>
      <c r="K149" s="19" t="s">
        <v>4</v>
      </c>
      <c r="L149" s="19" t="s">
        <v>4</v>
      </c>
      <c r="M149" s="19" t="s">
        <v>4</v>
      </c>
      <c r="N149" s="19" t="s">
        <v>4</v>
      </c>
      <c r="O149" s="19">
        <v>0.864831984043121</v>
      </c>
      <c r="P149" s="19" t="s">
        <v>4</v>
      </c>
      <c r="Q149" s="19" t="s">
        <v>4</v>
      </c>
      <c r="R149" s="19" t="s">
        <v>4</v>
      </c>
      <c r="S149" s="19" t="s">
        <v>4</v>
      </c>
    </row>
    <row r="150" spans="1:19">
      <c r="A150" s="19" t="s">
        <v>157</v>
      </c>
      <c r="B150" s="19" t="s">
        <v>73</v>
      </c>
      <c r="C150" s="19" t="s">
        <v>74</v>
      </c>
      <c r="D150" s="19" t="s">
        <v>3</v>
      </c>
      <c r="E150" s="19">
        <v>35</v>
      </c>
      <c r="F150" s="19">
        <v>1</v>
      </c>
      <c r="G150" s="19">
        <v>0</v>
      </c>
      <c r="H150" s="19" t="s">
        <v>4</v>
      </c>
      <c r="I150" s="19" t="s">
        <v>4</v>
      </c>
      <c r="J150" s="19" t="s">
        <v>4</v>
      </c>
      <c r="K150" s="19">
        <v>2.4930999279022199</v>
      </c>
      <c r="L150" s="19">
        <v>1.5436700582504299</v>
      </c>
      <c r="M150" s="19" t="s">
        <v>4</v>
      </c>
      <c r="N150" s="19">
        <v>0.695722997188568</v>
      </c>
      <c r="O150" s="19">
        <v>1.61305999755859</v>
      </c>
      <c r="P150" s="19" t="s">
        <v>4</v>
      </c>
      <c r="Q150" s="19">
        <v>1.25799000263214</v>
      </c>
      <c r="R150" s="19">
        <v>1.0131700038909901</v>
      </c>
      <c r="S150" s="19">
        <v>0.95881897211074796</v>
      </c>
    </row>
    <row r="151" spans="1:19">
      <c r="A151" s="19" t="s">
        <v>158</v>
      </c>
      <c r="B151" s="19" t="s">
        <v>73</v>
      </c>
      <c r="C151" s="19" t="s">
        <v>74</v>
      </c>
      <c r="D151" s="19" t="s">
        <v>3</v>
      </c>
      <c r="E151" s="19">
        <v>35</v>
      </c>
      <c r="F151" s="19">
        <v>1</v>
      </c>
      <c r="G151" s="19">
        <v>0</v>
      </c>
      <c r="H151" s="19" t="s">
        <v>4</v>
      </c>
      <c r="I151" s="19" t="s">
        <v>4</v>
      </c>
      <c r="J151" s="19" t="s">
        <v>4</v>
      </c>
      <c r="K151" s="19" t="s">
        <v>4</v>
      </c>
      <c r="L151" s="19" t="s">
        <v>4</v>
      </c>
      <c r="M151" s="19" t="s">
        <v>4</v>
      </c>
      <c r="N151" s="19">
        <v>0.361460000276566</v>
      </c>
      <c r="O151" s="19" t="s">
        <v>4</v>
      </c>
      <c r="P151" s="19" t="s">
        <v>4</v>
      </c>
      <c r="Q151" s="19" t="s">
        <v>4</v>
      </c>
      <c r="R151" s="19" t="s">
        <v>4</v>
      </c>
      <c r="S151" s="19" t="s">
        <v>4</v>
      </c>
    </row>
    <row r="152" spans="1:19">
      <c r="A152" s="19" t="s">
        <v>159</v>
      </c>
      <c r="B152" s="19" t="s">
        <v>73</v>
      </c>
      <c r="C152" s="19" t="s">
        <v>74</v>
      </c>
      <c r="D152" s="19" t="s">
        <v>3</v>
      </c>
      <c r="E152" s="19">
        <v>35</v>
      </c>
      <c r="F152" s="19">
        <v>2</v>
      </c>
      <c r="G152" s="19">
        <v>0</v>
      </c>
      <c r="H152" s="19" t="s">
        <v>4</v>
      </c>
      <c r="I152" s="19" t="s">
        <v>4</v>
      </c>
      <c r="J152" s="19" t="s">
        <v>4</v>
      </c>
      <c r="K152" s="19">
        <v>1.1647800207138099</v>
      </c>
      <c r="L152" s="19" t="s">
        <v>4</v>
      </c>
      <c r="M152" s="19" t="s">
        <v>4</v>
      </c>
      <c r="N152" s="19" t="s">
        <v>4</v>
      </c>
      <c r="O152" s="19">
        <v>1.10245001316071</v>
      </c>
      <c r="P152" s="19" t="s">
        <v>4</v>
      </c>
      <c r="Q152" s="19" t="s">
        <v>4</v>
      </c>
      <c r="R152" s="19" t="s">
        <v>4</v>
      </c>
      <c r="S152" s="19" t="s">
        <v>4</v>
      </c>
    </row>
    <row r="153" spans="1:19">
      <c r="A153" s="19" t="s">
        <v>160</v>
      </c>
      <c r="B153" s="19" t="s">
        <v>73</v>
      </c>
      <c r="C153" s="19" t="s">
        <v>74</v>
      </c>
      <c r="D153" s="19" t="s">
        <v>3</v>
      </c>
      <c r="E153" s="19">
        <v>36</v>
      </c>
      <c r="F153" s="19">
        <v>1</v>
      </c>
      <c r="G153" s="19">
        <v>0</v>
      </c>
      <c r="H153" s="19">
        <v>36.224201202392599</v>
      </c>
      <c r="I153" s="19">
        <v>40.404300689697301</v>
      </c>
      <c r="J153" s="19">
        <v>42.698299407958999</v>
      </c>
      <c r="K153" s="19">
        <v>23.4298000335693</v>
      </c>
      <c r="L153" s="19">
        <v>28.601100921630898</v>
      </c>
      <c r="M153" s="19">
        <v>20.619300842285199</v>
      </c>
      <c r="N153" s="19">
        <v>40.018600463867202</v>
      </c>
      <c r="O153" s="19">
        <v>41.976898193359403</v>
      </c>
      <c r="P153" s="19">
        <v>51.429401397705099</v>
      </c>
      <c r="Q153" s="19">
        <v>25.087200164794901</v>
      </c>
      <c r="R153" s="19">
        <v>20.9913005828857</v>
      </c>
      <c r="S153" s="19">
        <v>17.614000320434599</v>
      </c>
    </row>
    <row r="154" spans="1:19">
      <c r="A154" s="19" t="s">
        <v>161</v>
      </c>
      <c r="B154" s="19" t="s">
        <v>73</v>
      </c>
      <c r="C154" s="19" t="s">
        <v>74</v>
      </c>
      <c r="D154" s="19" t="s">
        <v>3</v>
      </c>
      <c r="E154" s="19">
        <v>36</v>
      </c>
      <c r="F154" s="19">
        <v>2</v>
      </c>
      <c r="G154" s="19">
        <v>0</v>
      </c>
      <c r="H154" s="19" t="s">
        <v>4</v>
      </c>
      <c r="I154" s="19" t="s">
        <v>4</v>
      </c>
      <c r="J154" s="19" t="s">
        <v>4</v>
      </c>
      <c r="K154" s="19" t="s">
        <v>4</v>
      </c>
      <c r="L154" s="19" t="s">
        <v>4</v>
      </c>
      <c r="M154" s="19" t="s">
        <v>4</v>
      </c>
      <c r="N154" s="19" t="s">
        <v>4</v>
      </c>
      <c r="O154" s="19" t="s">
        <v>4</v>
      </c>
      <c r="P154" s="19" t="s">
        <v>4</v>
      </c>
      <c r="Q154" s="19" t="s">
        <v>4</v>
      </c>
      <c r="R154" s="19" t="s">
        <v>4</v>
      </c>
      <c r="S154" s="19" t="s">
        <v>4</v>
      </c>
    </row>
    <row r="155" spans="1:19">
      <c r="A155" s="19" t="s">
        <v>162</v>
      </c>
      <c r="B155" s="19" t="s">
        <v>73</v>
      </c>
      <c r="C155" s="19" t="s">
        <v>74</v>
      </c>
      <c r="D155" s="19" t="s">
        <v>3</v>
      </c>
      <c r="E155" s="19">
        <v>38</v>
      </c>
      <c r="F155" s="19">
        <v>0</v>
      </c>
      <c r="G155" s="19">
        <v>0</v>
      </c>
      <c r="H155" s="19" t="s">
        <v>4</v>
      </c>
      <c r="I155" s="19" t="s">
        <v>4</v>
      </c>
      <c r="J155" s="19" t="s">
        <v>4</v>
      </c>
      <c r="K155" s="19" t="s">
        <v>4</v>
      </c>
      <c r="L155" s="19" t="s">
        <v>4</v>
      </c>
      <c r="M155" s="19" t="s">
        <v>4</v>
      </c>
      <c r="N155" s="19" t="s">
        <v>4</v>
      </c>
      <c r="O155" s="19" t="s">
        <v>4</v>
      </c>
      <c r="P155" s="19" t="s">
        <v>4</v>
      </c>
      <c r="Q155" s="19" t="s">
        <v>4</v>
      </c>
      <c r="R155" s="19" t="s">
        <v>4</v>
      </c>
      <c r="S155" s="19" t="s">
        <v>4</v>
      </c>
    </row>
    <row r="156" spans="1:19">
      <c r="A156" s="19" t="s">
        <v>163</v>
      </c>
      <c r="B156" s="19" t="s">
        <v>73</v>
      </c>
      <c r="C156" s="19" t="s">
        <v>74</v>
      </c>
      <c r="D156" s="19" t="s">
        <v>3</v>
      </c>
      <c r="E156" s="19">
        <v>40</v>
      </c>
      <c r="F156" s="19">
        <v>0</v>
      </c>
      <c r="G156" s="19">
        <v>0</v>
      </c>
      <c r="H156" s="19" t="s">
        <v>4</v>
      </c>
      <c r="I156" s="19" t="s">
        <v>4</v>
      </c>
      <c r="J156" s="19" t="s">
        <v>4</v>
      </c>
      <c r="K156" s="19" t="s">
        <v>4</v>
      </c>
      <c r="L156" s="19" t="s">
        <v>4</v>
      </c>
      <c r="M156" s="19" t="s">
        <v>4</v>
      </c>
      <c r="N156" s="19" t="s">
        <v>4</v>
      </c>
      <c r="O156" s="19" t="s">
        <v>4</v>
      </c>
      <c r="P156" s="19" t="s">
        <v>4</v>
      </c>
      <c r="Q156" s="19" t="s">
        <v>4</v>
      </c>
      <c r="R156" s="19" t="s">
        <v>4</v>
      </c>
      <c r="S156" s="19" t="s">
        <v>4</v>
      </c>
    </row>
    <row r="157" spans="1:19">
      <c r="A157" s="19" t="s">
        <v>164</v>
      </c>
      <c r="B157" s="19" t="s">
        <v>73</v>
      </c>
      <c r="C157" s="19" t="s">
        <v>74</v>
      </c>
      <c r="D157" s="19" t="s">
        <v>3</v>
      </c>
      <c r="E157" s="19">
        <v>42</v>
      </c>
      <c r="F157" s="19">
        <v>0</v>
      </c>
      <c r="G157" s="19">
        <v>0</v>
      </c>
      <c r="H157" s="19" t="s">
        <v>4</v>
      </c>
      <c r="I157" s="19" t="s">
        <v>4</v>
      </c>
      <c r="J157" s="19" t="s">
        <v>4</v>
      </c>
      <c r="K157" s="19" t="s">
        <v>4</v>
      </c>
      <c r="L157" s="19" t="s">
        <v>4</v>
      </c>
      <c r="M157" s="19" t="s">
        <v>4</v>
      </c>
      <c r="N157" s="19" t="s">
        <v>4</v>
      </c>
      <c r="O157" s="19" t="s">
        <v>4</v>
      </c>
      <c r="P157" s="19" t="s">
        <v>4</v>
      </c>
      <c r="Q157" s="19" t="s">
        <v>4</v>
      </c>
      <c r="R157" s="19" t="s">
        <v>4</v>
      </c>
      <c r="S157" s="19" t="s">
        <v>4</v>
      </c>
    </row>
    <row r="158" spans="1:19">
      <c r="A158" s="19" t="s">
        <v>165</v>
      </c>
      <c r="B158" s="19" t="s">
        <v>73</v>
      </c>
      <c r="C158" s="19" t="s">
        <v>74</v>
      </c>
      <c r="D158" s="19" t="s">
        <v>3</v>
      </c>
      <c r="E158" s="19">
        <v>36</v>
      </c>
      <c r="F158" s="19">
        <v>2</v>
      </c>
      <c r="G158" s="19">
        <v>0</v>
      </c>
      <c r="H158" s="19">
        <v>8.9174499511718803</v>
      </c>
      <c r="I158" s="19">
        <v>9.6592102050781197</v>
      </c>
      <c r="J158" s="19">
        <v>10.714500427246101</v>
      </c>
      <c r="K158" s="19">
        <v>12.4366998672485</v>
      </c>
      <c r="L158" s="19">
        <v>15.8444004058838</v>
      </c>
      <c r="M158" s="19">
        <v>11.882800102233899</v>
      </c>
      <c r="N158" s="19">
        <v>10.359499931335399</v>
      </c>
      <c r="O158" s="19">
        <v>10.449500083923301</v>
      </c>
      <c r="P158" s="19">
        <v>12.4406995773315</v>
      </c>
      <c r="Q158" s="19">
        <v>13.8979997634888</v>
      </c>
      <c r="R158" s="19">
        <v>12.560700416564901</v>
      </c>
      <c r="S158" s="19">
        <v>8.4540195465087908</v>
      </c>
    </row>
    <row r="159" spans="1:19">
      <c r="A159" s="19" t="s">
        <v>166</v>
      </c>
      <c r="B159" s="19" t="s">
        <v>73</v>
      </c>
      <c r="C159" s="19" t="s">
        <v>74</v>
      </c>
      <c r="D159" s="19" t="s">
        <v>3</v>
      </c>
      <c r="E159" s="19">
        <v>38</v>
      </c>
      <c r="F159" s="19">
        <v>1</v>
      </c>
      <c r="G159" s="19">
        <v>0</v>
      </c>
      <c r="H159" s="19">
        <v>2.8202199935913099</v>
      </c>
      <c r="I159" s="19">
        <v>2.3861999511718799</v>
      </c>
      <c r="J159" s="19">
        <v>2.0670700073242201</v>
      </c>
      <c r="K159" s="19" t="s">
        <v>4</v>
      </c>
      <c r="L159" s="19" t="s">
        <v>4</v>
      </c>
      <c r="M159" s="19" t="s">
        <v>4</v>
      </c>
      <c r="N159" s="19">
        <v>2.5116600990295401</v>
      </c>
      <c r="O159" s="19" t="s">
        <v>4</v>
      </c>
      <c r="P159" s="19">
        <v>2.6589701175689702</v>
      </c>
      <c r="Q159" s="19" t="s">
        <v>4</v>
      </c>
      <c r="R159" s="19" t="s">
        <v>4</v>
      </c>
      <c r="S159" s="19" t="s">
        <v>4</v>
      </c>
    </row>
    <row r="160" spans="1:19">
      <c r="A160" s="19" t="s">
        <v>167</v>
      </c>
      <c r="B160" s="19" t="s">
        <v>73</v>
      </c>
      <c r="C160" s="19" t="s">
        <v>74</v>
      </c>
      <c r="D160" s="19" t="s">
        <v>3</v>
      </c>
      <c r="E160" s="19">
        <v>40</v>
      </c>
      <c r="F160" s="19">
        <v>1</v>
      </c>
      <c r="G160" s="19">
        <v>0</v>
      </c>
      <c r="H160" s="19">
        <v>0.729655981063843</v>
      </c>
      <c r="I160" s="19">
        <v>0.62142699956893899</v>
      </c>
      <c r="J160" s="19" t="s">
        <v>4</v>
      </c>
      <c r="K160" s="19" t="s">
        <v>4</v>
      </c>
      <c r="L160" s="19" t="s">
        <v>4</v>
      </c>
      <c r="M160" s="19" t="s">
        <v>4</v>
      </c>
      <c r="N160" s="19" t="s">
        <v>4</v>
      </c>
      <c r="O160" s="19" t="s">
        <v>4</v>
      </c>
      <c r="P160" s="19">
        <v>0.75576299428939797</v>
      </c>
      <c r="Q160" s="19" t="s">
        <v>4</v>
      </c>
      <c r="R160" s="19" t="s">
        <v>4</v>
      </c>
      <c r="S160" s="19" t="s">
        <v>4</v>
      </c>
    </row>
    <row r="161" spans="1:19">
      <c r="A161" s="19" t="s">
        <v>168</v>
      </c>
      <c r="B161" s="19" t="s">
        <v>73</v>
      </c>
      <c r="C161" s="19" t="s">
        <v>74</v>
      </c>
      <c r="D161" s="19" t="s">
        <v>3</v>
      </c>
      <c r="E161" s="19">
        <v>42</v>
      </c>
      <c r="F161" s="19">
        <v>1</v>
      </c>
      <c r="G161" s="19">
        <v>0</v>
      </c>
      <c r="H161" s="19">
        <v>1.62388002872467</v>
      </c>
      <c r="I161" s="19">
        <v>1.3914099931716899</v>
      </c>
      <c r="J161" s="19">
        <v>1.4146100282669101</v>
      </c>
      <c r="K161" s="19" t="s">
        <v>4</v>
      </c>
      <c r="L161" s="19" t="s">
        <v>4</v>
      </c>
      <c r="M161" s="19" t="s">
        <v>4</v>
      </c>
      <c r="N161" s="19">
        <v>1.5001699924469001</v>
      </c>
      <c r="O161" s="19">
        <v>1.6297800540924099</v>
      </c>
      <c r="P161" s="19">
        <v>2.3863399028778098</v>
      </c>
      <c r="Q161" s="19">
        <v>1.20823001861572</v>
      </c>
      <c r="R161" s="19" t="s">
        <v>4</v>
      </c>
      <c r="S161" s="19" t="s">
        <v>4</v>
      </c>
    </row>
    <row r="162" spans="1:19">
      <c r="A162" s="19" t="s">
        <v>169</v>
      </c>
      <c r="B162" s="19" t="s">
        <v>170</v>
      </c>
      <c r="C162" s="19" t="s">
        <v>171</v>
      </c>
      <c r="D162" s="19" t="s">
        <v>172</v>
      </c>
      <c r="E162" s="19">
        <v>14</v>
      </c>
      <c r="F162" s="19">
        <v>0</v>
      </c>
      <c r="G162" s="19">
        <v>0</v>
      </c>
      <c r="H162" s="19">
        <v>0</v>
      </c>
      <c r="I162" s="19">
        <v>3.40808010101318</v>
      </c>
      <c r="J162" s="19">
        <v>3.6088500022888201</v>
      </c>
      <c r="K162" s="19">
        <v>0</v>
      </c>
      <c r="L162" s="19">
        <v>0</v>
      </c>
      <c r="M162" s="19">
        <v>0</v>
      </c>
      <c r="N162" s="19">
        <v>3.37251996994019</v>
      </c>
      <c r="O162" s="19">
        <v>3.0050098896026598</v>
      </c>
      <c r="P162" s="19">
        <v>4.1334800720214799</v>
      </c>
      <c r="Q162" s="19">
        <v>0</v>
      </c>
      <c r="R162" s="19">
        <v>0</v>
      </c>
      <c r="S162" s="19">
        <v>0</v>
      </c>
    </row>
    <row r="163" spans="1:19">
      <c r="A163" s="19" t="s">
        <v>173</v>
      </c>
      <c r="B163" s="19" t="s">
        <v>170</v>
      </c>
      <c r="C163" s="19" t="s">
        <v>171</v>
      </c>
      <c r="D163" s="19" t="s">
        <v>172</v>
      </c>
      <c r="E163" s="19">
        <v>16</v>
      </c>
      <c r="F163" s="19">
        <v>0</v>
      </c>
      <c r="G163" s="19">
        <v>0</v>
      </c>
      <c r="H163" s="19">
        <v>48.094799041747997</v>
      </c>
      <c r="I163" s="19">
        <v>54.229698181152301</v>
      </c>
      <c r="J163" s="19">
        <v>57.661701202392599</v>
      </c>
      <c r="K163" s="19">
        <v>102.17800140380901</v>
      </c>
      <c r="L163" s="19">
        <v>115.81900024414099</v>
      </c>
      <c r="M163" s="19">
        <v>91.101097106933594</v>
      </c>
      <c r="N163" s="19">
        <v>63.908699035644503</v>
      </c>
      <c r="O163" s="19">
        <v>69.299499511718807</v>
      </c>
      <c r="P163" s="19">
        <v>81.643402099609403</v>
      </c>
      <c r="Q163" s="19">
        <v>120.675003051758</v>
      </c>
      <c r="R163" s="19">
        <v>112.389999389648</v>
      </c>
      <c r="S163" s="19">
        <v>71.362899780273395</v>
      </c>
    </row>
    <row r="164" spans="1:19">
      <c r="A164" s="19" t="s">
        <v>174</v>
      </c>
      <c r="B164" s="19" t="s">
        <v>170</v>
      </c>
      <c r="C164" s="19" t="s">
        <v>171</v>
      </c>
      <c r="D164" s="19" t="s">
        <v>172</v>
      </c>
      <c r="E164" s="19">
        <v>16</v>
      </c>
      <c r="F164" s="19">
        <v>1</v>
      </c>
      <c r="G164" s="19">
        <v>0</v>
      </c>
      <c r="H164" s="19">
        <v>51.441398620605497</v>
      </c>
      <c r="I164" s="19">
        <v>61.5601997375488</v>
      </c>
      <c r="J164" s="19">
        <v>61.912899017333999</v>
      </c>
      <c r="K164" s="19">
        <v>162.88800048828099</v>
      </c>
      <c r="L164" s="19">
        <v>190.11799621582</v>
      </c>
      <c r="M164" s="19">
        <v>149.50199890136699</v>
      </c>
      <c r="N164" s="19">
        <v>66.049598693847699</v>
      </c>
      <c r="O164" s="19">
        <v>70.701202392578097</v>
      </c>
      <c r="P164" s="19">
        <v>87.170501708984403</v>
      </c>
      <c r="Q164" s="19">
        <v>199.48199462890599</v>
      </c>
      <c r="R164" s="19">
        <v>197.00799560546901</v>
      </c>
      <c r="S164" s="19">
        <v>123.75700378418</v>
      </c>
    </row>
    <row r="165" spans="1:19">
      <c r="A165" s="19" t="s">
        <v>175</v>
      </c>
      <c r="B165" s="19" t="s">
        <v>170</v>
      </c>
      <c r="C165" s="19" t="s">
        <v>171</v>
      </c>
      <c r="D165" s="19" t="s">
        <v>172</v>
      </c>
      <c r="E165" s="19">
        <v>17</v>
      </c>
      <c r="F165" s="19">
        <v>0</v>
      </c>
      <c r="G165" s="19">
        <v>0</v>
      </c>
      <c r="H165" s="19">
        <v>0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  <c r="Q165" s="19">
        <v>59.007999420166001</v>
      </c>
      <c r="R165" s="19">
        <v>53.239601135253899</v>
      </c>
      <c r="S165" s="19">
        <v>0</v>
      </c>
    </row>
    <row r="166" spans="1:19">
      <c r="A166" s="19" t="s">
        <v>176</v>
      </c>
      <c r="B166" s="19" t="s">
        <v>170</v>
      </c>
      <c r="C166" s="19" t="s">
        <v>171</v>
      </c>
      <c r="D166" s="19" t="s">
        <v>172</v>
      </c>
      <c r="E166" s="19">
        <v>18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9">
        <v>0</v>
      </c>
      <c r="Q166" s="19">
        <v>0</v>
      </c>
      <c r="R166" s="19">
        <v>209.26199340820301</v>
      </c>
      <c r="S166" s="19">
        <v>0</v>
      </c>
    </row>
    <row r="167" spans="1:19">
      <c r="A167" s="19" t="s">
        <v>177</v>
      </c>
      <c r="B167" s="19" t="s">
        <v>170</v>
      </c>
      <c r="C167" s="19" t="s">
        <v>171</v>
      </c>
      <c r="D167" s="19" t="s">
        <v>172</v>
      </c>
      <c r="E167" s="19">
        <v>18</v>
      </c>
      <c r="F167" s="19">
        <v>1</v>
      </c>
      <c r="G167" s="19">
        <v>0</v>
      </c>
      <c r="H167" s="19">
        <v>18.493200302123999</v>
      </c>
      <c r="I167" s="19">
        <v>24.1455993652344</v>
      </c>
      <c r="J167" s="19">
        <v>25.492700576782202</v>
      </c>
      <c r="K167" s="19">
        <v>134.51400756835901</v>
      </c>
      <c r="L167" s="19">
        <v>160.45300292968801</v>
      </c>
      <c r="M167" s="19">
        <v>121.12599945068401</v>
      </c>
      <c r="N167" s="19">
        <v>26.812299728393601</v>
      </c>
      <c r="O167" s="19">
        <v>27.387300491333001</v>
      </c>
      <c r="P167" s="19">
        <v>33.421100616455099</v>
      </c>
      <c r="Q167" s="19">
        <v>157.84500122070301</v>
      </c>
      <c r="R167" s="19">
        <v>159.31500244140599</v>
      </c>
      <c r="S167" s="19">
        <v>101.12100219726599</v>
      </c>
    </row>
    <row r="168" spans="1:19">
      <c r="A168" s="19" t="s">
        <v>178</v>
      </c>
      <c r="B168" s="19" t="s">
        <v>170</v>
      </c>
      <c r="C168" s="19" t="s">
        <v>171</v>
      </c>
      <c r="D168" s="19" t="s">
        <v>172</v>
      </c>
      <c r="E168" s="19">
        <v>19</v>
      </c>
      <c r="F168" s="19">
        <v>0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31.825000762939499</v>
      </c>
      <c r="M168" s="19">
        <v>0</v>
      </c>
      <c r="N168" s="19">
        <v>0</v>
      </c>
      <c r="O168" s="19">
        <v>0</v>
      </c>
      <c r="P168" s="19">
        <v>0</v>
      </c>
      <c r="Q168" s="19">
        <v>0</v>
      </c>
      <c r="R168" s="19">
        <v>0</v>
      </c>
      <c r="S168" s="19">
        <v>0</v>
      </c>
    </row>
    <row r="169" spans="1:19">
      <c r="A169" s="19" t="s">
        <v>179</v>
      </c>
      <c r="B169" s="19" t="s">
        <v>179</v>
      </c>
      <c r="C169" s="19" t="s">
        <v>180</v>
      </c>
      <c r="D169" s="19" t="s">
        <v>3</v>
      </c>
      <c r="E169" s="19">
        <v>28</v>
      </c>
      <c r="F169" s="19">
        <v>3</v>
      </c>
      <c r="G169" s="19">
        <v>0</v>
      </c>
      <c r="H169" s="19">
        <v>1189.44995117188</v>
      </c>
      <c r="I169" s="19">
        <v>1301.77001953125</v>
      </c>
      <c r="J169" s="19">
        <v>1393.98999023438</v>
      </c>
      <c r="K169" s="19">
        <v>713.48602294921898</v>
      </c>
      <c r="L169" s="19">
        <v>842.906005859375</v>
      </c>
      <c r="M169" s="19">
        <v>684.13299560546898</v>
      </c>
      <c r="N169" s="19">
        <v>1455.09997558594</v>
      </c>
      <c r="O169" s="19">
        <v>1488.69995117188</v>
      </c>
      <c r="P169" s="19">
        <v>1737.10998535156</v>
      </c>
      <c r="Q169" s="19">
        <v>786.55798339843795</v>
      </c>
      <c r="R169" s="19">
        <v>655.27398681640602</v>
      </c>
      <c r="S169" s="19">
        <v>458.99499511718801</v>
      </c>
    </row>
    <row r="170" spans="1:19">
      <c r="A170" s="19" t="s">
        <v>181</v>
      </c>
      <c r="B170" s="19" t="s">
        <v>182</v>
      </c>
      <c r="C170" s="19" t="s">
        <v>13</v>
      </c>
      <c r="D170" s="19" t="s">
        <v>3</v>
      </c>
      <c r="E170" s="19">
        <v>38</v>
      </c>
      <c r="F170" s="19">
        <v>0</v>
      </c>
      <c r="G170" s="19">
        <v>2</v>
      </c>
      <c r="H170" s="19" t="s">
        <v>4</v>
      </c>
      <c r="I170" s="19" t="s">
        <v>4</v>
      </c>
      <c r="J170" s="19" t="s">
        <v>4</v>
      </c>
      <c r="K170" s="19" t="s">
        <v>4</v>
      </c>
      <c r="L170" s="19" t="s">
        <v>4</v>
      </c>
      <c r="M170" s="19" t="s">
        <v>4</v>
      </c>
      <c r="N170" s="19" t="s">
        <v>4</v>
      </c>
      <c r="O170" s="19" t="s">
        <v>4</v>
      </c>
      <c r="P170" s="19" t="s">
        <v>4</v>
      </c>
      <c r="Q170" s="19" t="s">
        <v>4</v>
      </c>
      <c r="R170" s="19" t="s">
        <v>4</v>
      </c>
      <c r="S170" s="19" t="s">
        <v>4</v>
      </c>
    </row>
    <row r="171" spans="1:19">
      <c r="A171" s="19" t="s">
        <v>183</v>
      </c>
      <c r="B171" s="19" t="s">
        <v>182</v>
      </c>
      <c r="C171" s="19" t="s">
        <v>13</v>
      </c>
      <c r="D171" s="19" t="s">
        <v>3</v>
      </c>
      <c r="E171" s="19">
        <v>38</v>
      </c>
      <c r="F171" s="19">
        <v>0</v>
      </c>
      <c r="G171" s="19">
        <v>3</v>
      </c>
      <c r="H171" s="19" t="s">
        <v>4</v>
      </c>
      <c r="I171" s="19">
        <v>1.0923000574111901</v>
      </c>
      <c r="J171" s="19">
        <v>1.3899199962616</v>
      </c>
      <c r="K171" s="19" t="s">
        <v>4</v>
      </c>
      <c r="L171" s="19" t="s">
        <v>4</v>
      </c>
      <c r="M171" s="19" t="s">
        <v>4</v>
      </c>
      <c r="N171" s="19" t="s">
        <v>4</v>
      </c>
      <c r="O171" s="19">
        <v>1.2025500535964999</v>
      </c>
      <c r="P171" s="19">
        <v>1.5762799978256199</v>
      </c>
      <c r="Q171" s="19" t="s">
        <v>4</v>
      </c>
      <c r="R171" s="19" t="s">
        <v>4</v>
      </c>
      <c r="S171" s="19" t="s">
        <v>4</v>
      </c>
    </row>
    <row r="172" spans="1:19">
      <c r="A172" s="19" t="s">
        <v>184</v>
      </c>
      <c r="B172" s="19" t="s">
        <v>182</v>
      </c>
      <c r="C172" s="19" t="s">
        <v>13</v>
      </c>
      <c r="D172" s="19" t="s">
        <v>3</v>
      </c>
      <c r="E172" s="19">
        <v>38</v>
      </c>
      <c r="F172" s="19">
        <v>0</v>
      </c>
      <c r="G172" s="19">
        <v>4</v>
      </c>
      <c r="H172" s="19">
        <v>1.6179499626159699</v>
      </c>
      <c r="I172" s="19">
        <v>1.32802999019623</v>
      </c>
      <c r="J172" s="19">
        <v>2.08485007286072</v>
      </c>
      <c r="K172" s="19" t="s">
        <v>4</v>
      </c>
      <c r="L172" s="19" t="s">
        <v>4</v>
      </c>
      <c r="M172" s="19" t="s">
        <v>4</v>
      </c>
      <c r="N172" s="19" t="s">
        <v>4</v>
      </c>
      <c r="O172" s="19">
        <v>1.1022599935531601</v>
      </c>
      <c r="P172" s="19">
        <v>1.16312003135681</v>
      </c>
      <c r="Q172" s="19" t="s">
        <v>4</v>
      </c>
      <c r="R172" s="19" t="s">
        <v>4</v>
      </c>
      <c r="S172" s="19" t="s">
        <v>4</v>
      </c>
    </row>
    <row r="173" spans="1:19">
      <c r="A173" s="19" t="s">
        <v>185</v>
      </c>
      <c r="B173" s="19" t="s">
        <v>182</v>
      </c>
      <c r="C173" s="19" t="s">
        <v>13</v>
      </c>
      <c r="D173" s="19" t="s">
        <v>3</v>
      </c>
      <c r="E173" s="19">
        <v>38</v>
      </c>
      <c r="F173" s="19">
        <v>1</v>
      </c>
      <c r="G173" s="19">
        <v>2</v>
      </c>
      <c r="H173" s="19">
        <v>7.3953700065612802</v>
      </c>
      <c r="I173" s="19">
        <v>5.5908699035644496</v>
      </c>
      <c r="J173" s="19">
        <v>8.6835803985595703</v>
      </c>
      <c r="K173" s="19">
        <v>10.6575002670288</v>
      </c>
      <c r="L173" s="19">
        <v>14.685700416564901</v>
      </c>
      <c r="M173" s="19">
        <v>10.024100303649901</v>
      </c>
      <c r="N173" s="19">
        <v>7.7373299598693803</v>
      </c>
      <c r="O173" s="19">
        <v>4.3411197662353498</v>
      </c>
      <c r="P173" s="19">
        <v>9.4055595397949201</v>
      </c>
      <c r="Q173" s="19">
        <v>16.459400177001999</v>
      </c>
      <c r="R173" s="19">
        <v>12.8348999023438</v>
      </c>
      <c r="S173" s="19">
        <v>7.6559200286865199</v>
      </c>
    </row>
    <row r="174" spans="1:19">
      <c r="A174" s="19" t="s">
        <v>186</v>
      </c>
      <c r="B174" s="19" t="s">
        <v>182</v>
      </c>
      <c r="C174" s="19" t="s">
        <v>13</v>
      </c>
      <c r="D174" s="19" t="s">
        <v>3</v>
      </c>
      <c r="E174" s="19">
        <v>40</v>
      </c>
      <c r="F174" s="19">
        <v>0</v>
      </c>
      <c r="G174" s="19">
        <v>2</v>
      </c>
      <c r="H174" s="19" t="s">
        <v>4</v>
      </c>
      <c r="I174" s="19" t="s">
        <v>4</v>
      </c>
      <c r="J174" s="19" t="s">
        <v>4</v>
      </c>
      <c r="K174" s="19" t="s">
        <v>4</v>
      </c>
      <c r="L174" s="19" t="s">
        <v>4</v>
      </c>
      <c r="M174" s="19" t="s">
        <v>4</v>
      </c>
      <c r="N174" s="19" t="s">
        <v>4</v>
      </c>
      <c r="O174" s="19" t="s">
        <v>4</v>
      </c>
      <c r="P174" s="19" t="s">
        <v>4</v>
      </c>
      <c r="Q174" s="19" t="s">
        <v>4</v>
      </c>
      <c r="R174" s="19" t="s">
        <v>4</v>
      </c>
      <c r="S174" s="19" t="s">
        <v>4</v>
      </c>
    </row>
    <row r="175" spans="1:19">
      <c r="A175" s="19" t="s">
        <v>187</v>
      </c>
      <c r="B175" s="19" t="s">
        <v>182</v>
      </c>
      <c r="C175" s="19" t="s">
        <v>13</v>
      </c>
      <c r="D175" s="19" t="s">
        <v>3</v>
      </c>
      <c r="E175" s="19">
        <v>40</v>
      </c>
      <c r="F175" s="19">
        <v>0</v>
      </c>
      <c r="G175" s="19">
        <v>3</v>
      </c>
      <c r="H175" s="19" t="s">
        <v>4</v>
      </c>
      <c r="I175" s="19" t="s">
        <v>4</v>
      </c>
      <c r="J175" s="19" t="s">
        <v>4</v>
      </c>
      <c r="K175" s="19" t="s">
        <v>4</v>
      </c>
      <c r="L175" s="19" t="s">
        <v>4</v>
      </c>
      <c r="M175" s="19" t="s">
        <v>4</v>
      </c>
      <c r="N175" s="19" t="s">
        <v>4</v>
      </c>
      <c r="O175" s="19" t="s">
        <v>4</v>
      </c>
      <c r="P175" s="19" t="s">
        <v>4</v>
      </c>
      <c r="Q175" s="19" t="s">
        <v>4</v>
      </c>
      <c r="R175" s="19" t="s">
        <v>4</v>
      </c>
      <c r="S175" s="19" t="s">
        <v>4</v>
      </c>
    </row>
    <row r="176" spans="1:19">
      <c r="A176" s="19" t="s">
        <v>188</v>
      </c>
      <c r="B176" s="19" t="s">
        <v>182</v>
      </c>
      <c r="C176" s="19" t="s">
        <v>13</v>
      </c>
      <c r="D176" s="19" t="s">
        <v>3</v>
      </c>
      <c r="E176" s="19">
        <v>40</v>
      </c>
      <c r="F176" s="19">
        <v>0</v>
      </c>
      <c r="G176" s="19">
        <v>4</v>
      </c>
      <c r="H176" s="19">
        <v>1.4031000137329099</v>
      </c>
      <c r="I176" s="19" t="s">
        <v>4</v>
      </c>
      <c r="J176" s="19">
        <v>1.61509001255035</v>
      </c>
      <c r="K176" s="19" t="s">
        <v>4</v>
      </c>
      <c r="L176" s="19" t="s">
        <v>4</v>
      </c>
      <c r="M176" s="19" t="s">
        <v>4</v>
      </c>
      <c r="N176" s="19" t="s">
        <v>4</v>
      </c>
      <c r="O176" s="19">
        <v>0.82694202661514304</v>
      </c>
      <c r="P176" s="19" t="s">
        <v>4</v>
      </c>
      <c r="Q176" s="19" t="s">
        <v>4</v>
      </c>
      <c r="R176" s="19" t="s">
        <v>4</v>
      </c>
      <c r="S176" s="19" t="s">
        <v>4</v>
      </c>
    </row>
    <row r="177" spans="1:19">
      <c r="A177" s="19" t="s">
        <v>189</v>
      </c>
      <c r="B177" s="19" t="s">
        <v>182</v>
      </c>
      <c r="C177" s="19" t="s">
        <v>13</v>
      </c>
      <c r="D177" s="19" t="s">
        <v>3</v>
      </c>
      <c r="E177" s="19">
        <v>40</v>
      </c>
      <c r="F177" s="19">
        <v>1</v>
      </c>
      <c r="G177" s="19">
        <v>2</v>
      </c>
      <c r="H177" s="19" t="s">
        <v>4</v>
      </c>
      <c r="I177" s="19" t="s">
        <v>4</v>
      </c>
      <c r="J177" s="19" t="s">
        <v>4</v>
      </c>
      <c r="K177" s="19">
        <v>2.8029699325561501</v>
      </c>
      <c r="L177" s="19">
        <v>3.9560000896453902</v>
      </c>
      <c r="M177" s="19">
        <v>2.7674698829650901</v>
      </c>
      <c r="N177" s="19" t="s">
        <v>4</v>
      </c>
      <c r="O177" s="19" t="s">
        <v>4</v>
      </c>
      <c r="P177" s="19" t="s">
        <v>4</v>
      </c>
      <c r="Q177" s="19">
        <v>3.8775699138641402</v>
      </c>
      <c r="R177" s="19">
        <v>3.01647996902466</v>
      </c>
      <c r="S177" s="19">
        <v>1.75187003612518</v>
      </c>
    </row>
    <row r="178" spans="1:19">
      <c r="A178" s="19" t="s">
        <v>190</v>
      </c>
      <c r="B178" s="19" t="s">
        <v>182</v>
      </c>
      <c r="C178" s="19" t="s">
        <v>13</v>
      </c>
      <c r="D178" s="19" t="s">
        <v>3</v>
      </c>
      <c r="E178" s="19">
        <v>40</v>
      </c>
      <c r="F178" s="19">
        <v>1</v>
      </c>
      <c r="G178" s="19">
        <v>4</v>
      </c>
      <c r="H178" s="19" t="s">
        <v>4</v>
      </c>
      <c r="I178" s="19" t="s">
        <v>4</v>
      </c>
      <c r="J178" s="19" t="s">
        <v>4</v>
      </c>
      <c r="K178" s="19" t="s">
        <v>4</v>
      </c>
      <c r="L178" s="19" t="s">
        <v>4</v>
      </c>
      <c r="M178" s="19" t="s">
        <v>4</v>
      </c>
      <c r="N178" s="19" t="s">
        <v>4</v>
      </c>
      <c r="O178" s="19" t="s">
        <v>4</v>
      </c>
      <c r="P178" s="19" t="s">
        <v>4</v>
      </c>
      <c r="Q178" s="19" t="s">
        <v>4</v>
      </c>
      <c r="R178" s="19" t="s">
        <v>4</v>
      </c>
      <c r="S178" s="19" t="s">
        <v>4</v>
      </c>
    </row>
    <row r="179" spans="1:19">
      <c r="A179" s="19" t="s">
        <v>191</v>
      </c>
      <c r="B179" s="19" t="s">
        <v>182</v>
      </c>
      <c r="C179" s="19" t="s">
        <v>13</v>
      </c>
      <c r="D179" s="19" t="s">
        <v>3</v>
      </c>
      <c r="E179" s="19">
        <v>42</v>
      </c>
      <c r="F179" s="19">
        <v>0</v>
      </c>
      <c r="G179" s="19">
        <v>3</v>
      </c>
      <c r="H179" s="19">
        <v>11.6548004150391</v>
      </c>
      <c r="I179" s="19">
        <v>8.2594804763793892</v>
      </c>
      <c r="J179" s="19">
        <v>12.5899000167847</v>
      </c>
      <c r="K179" s="19" t="s">
        <v>4</v>
      </c>
      <c r="L179" s="19" t="s">
        <v>4</v>
      </c>
      <c r="M179" s="19" t="s">
        <v>4</v>
      </c>
      <c r="N179" s="19">
        <v>10.524600028991699</v>
      </c>
      <c r="O179" s="19">
        <v>8.2767601013183594</v>
      </c>
      <c r="P179" s="19">
        <v>9.6358604431152308</v>
      </c>
      <c r="Q179" s="19" t="s">
        <v>4</v>
      </c>
      <c r="R179" s="19" t="s">
        <v>4</v>
      </c>
      <c r="S179" s="19" t="s">
        <v>4</v>
      </c>
    </row>
    <row r="180" spans="1:19">
      <c r="A180" s="19" t="s">
        <v>192</v>
      </c>
      <c r="B180" s="19" t="s">
        <v>182</v>
      </c>
      <c r="C180" s="19" t="s">
        <v>13</v>
      </c>
      <c r="D180" s="19" t="s">
        <v>3</v>
      </c>
      <c r="E180" s="19">
        <v>42</v>
      </c>
      <c r="F180" s="19">
        <v>0</v>
      </c>
      <c r="G180" s="19">
        <v>4</v>
      </c>
      <c r="H180" s="19">
        <v>44.269001007080099</v>
      </c>
      <c r="I180" s="19">
        <v>34.972698211669901</v>
      </c>
      <c r="J180" s="19">
        <v>53.497299194335902</v>
      </c>
      <c r="K180" s="19">
        <v>2.7967100143432599</v>
      </c>
      <c r="L180" s="19">
        <v>3.3317699432372998</v>
      </c>
      <c r="M180" s="19">
        <v>2.6592500209808301</v>
      </c>
      <c r="N180" s="19">
        <v>35.734298706054702</v>
      </c>
      <c r="O180" s="19">
        <v>30.731199264526399</v>
      </c>
      <c r="P180" s="19">
        <v>40.3726997375488</v>
      </c>
      <c r="Q180" s="19">
        <v>3.4960699081420898</v>
      </c>
      <c r="R180" s="19">
        <v>2.7136900424957302</v>
      </c>
      <c r="S180" s="19">
        <v>2.22744989395142</v>
      </c>
    </row>
    <row r="181" spans="1:19">
      <c r="A181" s="19" t="s">
        <v>193</v>
      </c>
      <c r="B181" s="19" t="s">
        <v>182</v>
      </c>
      <c r="C181" s="19" t="s">
        <v>13</v>
      </c>
      <c r="D181" s="19" t="s">
        <v>3</v>
      </c>
      <c r="E181" s="19">
        <v>42</v>
      </c>
      <c r="F181" s="19">
        <v>0</v>
      </c>
      <c r="G181" s="19">
        <v>5</v>
      </c>
      <c r="H181" s="19">
        <v>1.3743100166320801</v>
      </c>
      <c r="I181" s="19" t="s">
        <v>4</v>
      </c>
      <c r="J181" s="19">
        <v>1.57869005203247</v>
      </c>
      <c r="K181" s="19">
        <v>0.69787502288818404</v>
      </c>
      <c r="L181" s="19">
        <v>0.83667302131652799</v>
      </c>
      <c r="M181" s="19">
        <v>0.73324000835418701</v>
      </c>
      <c r="N181" s="19">
        <v>1.42840003967285</v>
      </c>
      <c r="O181" s="19">
        <v>1.03959000110626</v>
      </c>
      <c r="P181" s="19">
        <v>1.27675998210907</v>
      </c>
      <c r="Q181" s="19">
        <v>0.825015008449554</v>
      </c>
      <c r="R181" s="19">
        <v>0.83480799198150601</v>
      </c>
      <c r="S181" s="19">
        <v>0.37559801340103099</v>
      </c>
    </row>
    <row r="182" spans="1:19">
      <c r="A182" s="19" t="s">
        <v>194</v>
      </c>
      <c r="B182" s="19" t="s">
        <v>182</v>
      </c>
      <c r="C182" s="19" t="s">
        <v>13</v>
      </c>
      <c r="D182" s="19" t="s">
        <v>3</v>
      </c>
      <c r="E182" s="19">
        <v>44</v>
      </c>
      <c r="F182" s="19">
        <v>0</v>
      </c>
      <c r="G182" s="19">
        <v>3</v>
      </c>
      <c r="H182" s="19">
        <v>79.298599243164105</v>
      </c>
      <c r="I182" s="19">
        <v>57.610599517822301</v>
      </c>
      <c r="J182" s="19">
        <v>84.35009765625</v>
      </c>
      <c r="K182" s="19">
        <v>10.3871002197266</v>
      </c>
      <c r="L182" s="19">
        <v>12.118800163269</v>
      </c>
      <c r="M182" s="19">
        <v>9.4903497695922905</v>
      </c>
      <c r="N182" s="19">
        <v>72.255401611328097</v>
      </c>
      <c r="O182" s="19">
        <v>58.699699401855497</v>
      </c>
      <c r="P182" s="19">
        <v>70.284202575683594</v>
      </c>
      <c r="Q182" s="19">
        <v>11.810000419616699</v>
      </c>
      <c r="R182" s="19">
        <v>8.2959203720092791</v>
      </c>
      <c r="S182" s="19">
        <v>6.7383699417114302</v>
      </c>
    </row>
    <row r="183" spans="1:19">
      <c r="A183" s="19" t="s">
        <v>195</v>
      </c>
      <c r="B183" s="19" t="s">
        <v>182</v>
      </c>
      <c r="C183" s="19" t="s">
        <v>13</v>
      </c>
      <c r="D183" s="19" t="s">
        <v>3</v>
      </c>
      <c r="E183" s="19">
        <v>44</v>
      </c>
      <c r="F183" s="19">
        <v>0</v>
      </c>
      <c r="G183" s="19">
        <v>4</v>
      </c>
      <c r="H183" s="19">
        <v>344.60198974609398</v>
      </c>
      <c r="I183" s="19">
        <v>265.18301391601602</v>
      </c>
      <c r="J183" s="19">
        <v>415.74700927734398</v>
      </c>
      <c r="K183" s="19">
        <v>63.175998687744098</v>
      </c>
      <c r="L183" s="19">
        <v>73.582702636718807</v>
      </c>
      <c r="M183" s="19">
        <v>59.588401794433601</v>
      </c>
      <c r="N183" s="19">
        <v>289.47000122070301</v>
      </c>
      <c r="O183" s="19">
        <v>244.184005737305</v>
      </c>
      <c r="P183" s="19">
        <v>317.56600952148398</v>
      </c>
      <c r="Q183" s="19">
        <v>76.575897216796903</v>
      </c>
      <c r="R183" s="19">
        <v>61.366401672363303</v>
      </c>
      <c r="S183" s="19">
        <v>47.856700897216797</v>
      </c>
    </row>
    <row r="184" spans="1:19">
      <c r="A184" s="19" t="s">
        <v>196</v>
      </c>
      <c r="B184" s="19" t="s">
        <v>182</v>
      </c>
      <c r="C184" s="19" t="s">
        <v>13</v>
      </c>
      <c r="D184" s="19" t="s">
        <v>3</v>
      </c>
      <c r="E184" s="19">
        <v>44</v>
      </c>
      <c r="F184" s="19">
        <v>0</v>
      </c>
      <c r="G184" s="19">
        <v>5</v>
      </c>
      <c r="H184" s="19">
        <v>49.152900695800803</v>
      </c>
      <c r="I184" s="19">
        <v>37.604698181152301</v>
      </c>
      <c r="J184" s="19">
        <v>59.080299377441399</v>
      </c>
      <c r="K184" s="19">
        <v>43.887401580810497</v>
      </c>
      <c r="L184" s="19">
        <v>48.448600769042997</v>
      </c>
      <c r="M184" s="19">
        <v>40.688800811767599</v>
      </c>
      <c r="N184" s="19">
        <v>42.902698516845703</v>
      </c>
      <c r="O184" s="19">
        <v>36.685100555419901</v>
      </c>
      <c r="P184" s="19">
        <v>49.243099212646499</v>
      </c>
      <c r="Q184" s="19">
        <v>49.958099365234403</v>
      </c>
      <c r="R184" s="19">
        <v>52.0343017578125</v>
      </c>
      <c r="S184" s="19">
        <v>31.836900711059599</v>
      </c>
    </row>
    <row r="185" spans="1:19">
      <c r="A185" s="19" t="s">
        <v>197</v>
      </c>
      <c r="B185" s="19" t="s">
        <v>182</v>
      </c>
      <c r="C185" s="19" t="s">
        <v>13</v>
      </c>
      <c r="D185" s="19" t="s">
        <v>3</v>
      </c>
      <c r="E185" s="19">
        <v>44</v>
      </c>
      <c r="F185" s="19">
        <v>1</v>
      </c>
      <c r="G185" s="19">
        <v>3</v>
      </c>
      <c r="H185" s="19" t="s">
        <v>4</v>
      </c>
      <c r="I185" s="19" t="s">
        <v>4</v>
      </c>
      <c r="J185" s="19" t="s">
        <v>4</v>
      </c>
      <c r="K185" s="19" t="s">
        <v>4</v>
      </c>
      <c r="L185" s="19" t="s">
        <v>4</v>
      </c>
      <c r="M185" s="19" t="s">
        <v>4</v>
      </c>
      <c r="N185" s="19" t="s">
        <v>4</v>
      </c>
      <c r="O185" s="19" t="s">
        <v>4</v>
      </c>
      <c r="P185" s="19" t="s">
        <v>4</v>
      </c>
      <c r="Q185" s="19" t="s">
        <v>4</v>
      </c>
      <c r="R185" s="19" t="s">
        <v>4</v>
      </c>
      <c r="S185" s="19" t="s">
        <v>4</v>
      </c>
    </row>
    <row r="186" spans="1:19">
      <c r="A186" s="19" t="s">
        <v>198</v>
      </c>
      <c r="B186" s="19" t="s">
        <v>182</v>
      </c>
      <c r="C186" s="19" t="s">
        <v>13</v>
      </c>
      <c r="D186" s="19" t="s">
        <v>3</v>
      </c>
      <c r="E186" s="19">
        <v>44</v>
      </c>
      <c r="F186" s="19">
        <v>1</v>
      </c>
      <c r="G186" s="19">
        <v>4</v>
      </c>
      <c r="H186" s="19" t="s">
        <v>4</v>
      </c>
      <c r="I186" s="19" t="s">
        <v>4</v>
      </c>
      <c r="J186" s="19" t="s">
        <v>4</v>
      </c>
      <c r="K186" s="19" t="s">
        <v>4</v>
      </c>
      <c r="L186" s="19" t="s">
        <v>4</v>
      </c>
      <c r="M186" s="19" t="s">
        <v>4</v>
      </c>
      <c r="N186" s="19" t="s">
        <v>4</v>
      </c>
      <c r="O186" s="19" t="s">
        <v>4</v>
      </c>
      <c r="P186" s="19" t="s">
        <v>4</v>
      </c>
      <c r="Q186" s="19" t="s">
        <v>4</v>
      </c>
      <c r="R186" s="19" t="s">
        <v>4</v>
      </c>
      <c r="S186" s="19" t="s">
        <v>4</v>
      </c>
    </row>
    <row r="187" spans="1:19">
      <c r="A187" s="19" t="s">
        <v>199</v>
      </c>
      <c r="B187" s="19" t="s">
        <v>182</v>
      </c>
      <c r="C187" s="19" t="s">
        <v>13</v>
      </c>
      <c r="D187" s="19" t="s">
        <v>3</v>
      </c>
      <c r="E187" s="19">
        <v>46</v>
      </c>
      <c r="F187" s="19">
        <v>0</v>
      </c>
      <c r="G187" s="19">
        <v>3</v>
      </c>
      <c r="H187" s="19">
        <v>1.86756002902985</v>
      </c>
      <c r="I187" s="19">
        <v>1.24773001670837</v>
      </c>
      <c r="J187" s="19">
        <v>2.46106004714966</v>
      </c>
      <c r="K187" s="19">
        <v>2.9040000438690199</v>
      </c>
      <c r="L187" s="19">
        <v>3.2527101039886501</v>
      </c>
      <c r="M187" s="19">
        <v>2.6862099170684801</v>
      </c>
      <c r="N187" s="19" t="s">
        <v>4</v>
      </c>
      <c r="O187" s="19">
        <v>1.12222003936768</v>
      </c>
      <c r="P187" s="19">
        <v>1.69790995121002</v>
      </c>
      <c r="Q187" s="19">
        <v>2.90200996398926</v>
      </c>
      <c r="R187" s="19">
        <v>2.5006000995636</v>
      </c>
      <c r="S187" s="19">
        <v>1.5028100013732899</v>
      </c>
    </row>
    <row r="188" spans="1:19">
      <c r="A188" s="19" t="s">
        <v>200</v>
      </c>
      <c r="B188" s="19" t="s">
        <v>182</v>
      </c>
      <c r="C188" s="19" t="s">
        <v>13</v>
      </c>
      <c r="D188" s="19" t="s">
        <v>3</v>
      </c>
      <c r="E188" s="19">
        <v>46</v>
      </c>
      <c r="F188" s="19">
        <v>0</v>
      </c>
      <c r="G188" s="19">
        <v>4</v>
      </c>
      <c r="H188" s="19">
        <v>13.9858999252319</v>
      </c>
      <c r="I188" s="19">
        <v>11.3151998519897</v>
      </c>
      <c r="J188" s="19">
        <v>17.3890991210938</v>
      </c>
      <c r="K188" s="19">
        <v>28.5797004699707</v>
      </c>
      <c r="L188" s="19">
        <v>32.474998474121101</v>
      </c>
      <c r="M188" s="19">
        <v>27.944400787353501</v>
      </c>
      <c r="N188" s="19">
        <v>10.4054002761841</v>
      </c>
      <c r="O188" s="19">
        <v>8.8326797485351598</v>
      </c>
      <c r="P188" s="19">
        <v>12.4204998016357</v>
      </c>
      <c r="Q188" s="19">
        <v>30.8118000030518</v>
      </c>
      <c r="R188" s="19">
        <v>29.339899063110401</v>
      </c>
      <c r="S188" s="19">
        <v>20.425600051879901</v>
      </c>
    </row>
    <row r="189" spans="1:19">
      <c r="A189" s="19" t="s">
        <v>201</v>
      </c>
      <c r="B189" s="19" t="s">
        <v>182</v>
      </c>
      <c r="C189" s="19" t="s">
        <v>13</v>
      </c>
      <c r="D189" s="19" t="s">
        <v>3</v>
      </c>
      <c r="E189" s="19">
        <v>46</v>
      </c>
      <c r="F189" s="19">
        <v>0</v>
      </c>
      <c r="G189" s="19">
        <v>5</v>
      </c>
      <c r="H189" s="19" t="s">
        <v>4</v>
      </c>
      <c r="I189" s="19" t="s">
        <v>4</v>
      </c>
      <c r="J189" s="19" t="s">
        <v>4</v>
      </c>
      <c r="K189" s="19">
        <v>0.85887700319290206</v>
      </c>
      <c r="L189" s="19">
        <v>1.0275299549102801</v>
      </c>
      <c r="M189" s="19">
        <v>0.95435202121734597</v>
      </c>
      <c r="N189" s="19" t="s">
        <v>4</v>
      </c>
      <c r="O189" s="19" t="s">
        <v>4</v>
      </c>
      <c r="P189" s="19" t="s">
        <v>4</v>
      </c>
      <c r="Q189" s="19">
        <v>0.92086601257324197</v>
      </c>
      <c r="R189" s="19">
        <v>1.18321001529694</v>
      </c>
      <c r="S189" s="19">
        <v>0.65530800819396995</v>
      </c>
    </row>
    <row r="190" spans="1:19">
      <c r="A190" s="19" t="s">
        <v>202</v>
      </c>
      <c r="B190" s="19" t="s">
        <v>203</v>
      </c>
      <c r="C190" s="19" t="s">
        <v>2</v>
      </c>
      <c r="D190" s="19" t="s">
        <v>204</v>
      </c>
      <c r="E190" s="19">
        <v>16</v>
      </c>
      <c r="F190" s="19">
        <v>0</v>
      </c>
      <c r="G190" s="19">
        <v>0</v>
      </c>
      <c r="H190" s="19">
        <v>4.3151898384094203</v>
      </c>
      <c r="I190" s="19">
        <v>5.0287599563598597</v>
      </c>
      <c r="J190" s="19">
        <v>5.7085599899292001</v>
      </c>
      <c r="K190" s="19">
        <v>3.4550399780273402</v>
      </c>
      <c r="L190" s="19">
        <v>3.86518001556396</v>
      </c>
      <c r="M190" s="19">
        <v>3.06954002380371</v>
      </c>
      <c r="N190" s="19">
        <v>4.6217699050903303</v>
      </c>
      <c r="O190" s="19">
        <v>4.8063502311706499</v>
      </c>
      <c r="P190" s="19">
        <v>6.0358800888061497</v>
      </c>
      <c r="Q190" s="19">
        <v>2.81251001358032</v>
      </c>
      <c r="R190" s="19">
        <v>2.2891800403595002</v>
      </c>
      <c r="S190" s="19">
        <v>1.7282600402832</v>
      </c>
    </row>
    <row r="191" spans="1:19">
      <c r="A191" s="19" t="s">
        <v>205</v>
      </c>
      <c r="B191" s="19" t="s">
        <v>203</v>
      </c>
      <c r="C191" s="19" t="s">
        <v>2</v>
      </c>
      <c r="D191" s="19" t="s">
        <v>204</v>
      </c>
      <c r="E191" s="19">
        <v>16</v>
      </c>
      <c r="F191" s="19">
        <v>1</v>
      </c>
      <c r="G191" s="19">
        <v>0</v>
      </c>
      <c r="H191" s="19">
        <v>8.9487895965576207</v>
      </c>
      <c r="I191" s="19">
        <v>9.7567100524902308</v>
      </c>
      <c r="J191" s="19">
        <v>11.4745998382568</v>
      </c>
      <c r="K191" s="19">
        <v>3.8057000637054399</v>
      </c>
      <c r="L191" s="19">
        <v>4.3467497825622603</v>
      </c>
      <c r="M191" s="19">
        <v>3.8572700023651101</v>
      </c>
      <c r="N191" s="19">
        <v>8.6646203994750994</v>
      </c>
      <c r="O191" s="19">
        <v>9.5613899230956996</v>
      </c>
      <c r="P191" s="19">
        <v>11.694499969482401</v>
      </c>
      <c r="Q191" s="19">
        <v>3.7896800041198699</v>
      </c>
      <c r="R191" s="19">
        <v>3.12843990325928</v>
      </c>
      <c r="S191" s="19">
        <v>2.3854300975799601</v>
      </c>
    </row>
    <row r="192" spans="1:19">
      <c r="A192" s="19" t="s">
        <v>206</v>
      </c>
      <c r="B192" s="19" t="s">
        <v>203</v>
      </c>
      <c r="C192" s="19" t="s">
        <v>2</v>
      </c>
      <c r="D192" s="19" t="s">
        <v>204</v>
      </c>
      <c r="E192" s="19">
        <v>18</v>
      </c>
      <c r="F192" s="19">
        <v>0</v>
      </c>
      <c r="G192" s="19">
        <v>0</v>
      </c>
      <c r="H192" s="19">
        <v>0.36708399653434798</v>
      </c>
      <c r="I192" s="19">
        <v>0.357766002416611</v>
      </c>
      <c r="J192" s="19">
        <v>0.46340501308441201</v>
      </c>
      <c r="K192" s="19">
        <v>0.56589800119400002</v>
      </c>
      <c r="L192" s="19">
        <v>0.69195300340652499</v>
      </c>
      <c r="M192" s="19">
        <v>0.48697200417518599</v>
      </c>
      <c r="N192" s="19">
        <v>0.31692200899124101</v>
      </c>
      <c r="O192" s="19">
        <v>0.33498701453208901</v>
      </c>
      <c r="P192" s="19">
        <v>0.43328699469566301</v>
      </c>
      <c r="Q192" s="19">
        <v>0.43595799803733798</v>
      </c>
      <c r="R192" s="19">
        <v>0.37145099043846103</v>
      </c>
      <c r="S192" s="19">
        <v>0.250701993703842</v>
      </c>
    </row>
    <row r="193" spans="1:19">
      <c r="A193" s="19" t="s">
        <v>207</v>
      </c>
      <c r="B193" s="19" t="s">
        <v>203</v>
      </c>
      <c r="C193" s="19" t="s">
        <v>2</v>
      </c>
      <c r="D193" s="19" t="s">
        <v>204</v>
      </c>
      <c r="E193" s="19">
        <v>18</v>
      </c>
      <c r="F193" s="19">
        <v>1</v>
      </c>
      <c r="G193" s="19">
        <v>0</v>
      </c>
      <c r="H193" s="19">
        <v>10.4561004638672</v>
      </c>
      <c r="I193" s="19">
        <v>11.3480997085571</v>
      </c>
      <c r="J193" s="19">
        <v>12.5752000808716</v>
      </c>
      <c r="K193" s="19">
        <v>9.2927303314209002</v>
      </c>
      <c r="L193" s="19">
        <v>10.057299613952599</v>
      </c>
      <c r="M193" s="19">
        <v>8.5211296081543004</v>
      </c>
      <c r="N193" s="19">
        <v>10.001000404357899</v>
      </c>
      <c r="O193" s="19">
        <v>10.8236999511719</v>
      </c>
      <c r="P193" s="19">
        <v>13.324099540710399</v>
      </c>
      <c r="Q193" s="19">
        <v>8.0866603851318395</v>
      </c>
      <c r="R193" s="19">
        <v>6.7726998329162598</v>
      </c>
      <c r="S193" s="19">
        <v>5.1460499763488796</v>
      </c>
    </row>
    <row r="194" spans="1:19">
      <c r="A194" s="19" t="s">
        <v>208</v>
      </c>
      <c r="B194" s="19" t="s">
        <v>203</v>
      </c>
      <c r="C194" s="19" t="s">
        <v>2</v>
      </c>
      <c r="D194" s="19" t="s">
        <v>204</v>
      </c>
      <c r="E194" s="19">
        <v>18</v>
      </c>
      <c r="F194" s="19">
        <v>2</v>
      </c>
      <c r="G194" s="19">
        <v>0</v>
      </c>
      <c r="H194" s="19">
        <v>0.76251202821731601</v>
      </c>
      <c r="I194" s="19">
        <v>0.67715299129486095</v>
      </c>
      <c r="J194" s="19">
        <v>0.83489102125167802</v>
      </c>
      <c r="K194" s="19">
        <v>0.237554997205734</v>
      </c>
      <c r="L194" s="19">
        <v>0.23017799854278601</v>
      </c>
      <c r="M194" s="19">
        <v>0.19181300699710799</v>
      </c>
      <c r="N194" s="19">
        <v>0.62729799747466997</v>
      </c>
      <c r="O194" s="19">
        <v>0.70174002647399902</v>
      </c>
      <c r="P194" s="19">
        <v>0.80625200271606401</v>
      </c>
      <c r="Q194" s="19">
        <v>0.25644001364707902</v>
      </c>
      <c r="R194" s="19">
        <v>0.18868499994278001</v>
      </c>
      <c r="S194" s="19">
        <v>0.12800300121307401</v>
      </c>
    </row>
    <row r="195" spans="1:19">
      <c r="A195" s="19" t="s">
        <v>209</v>
      </c>
      <c r="B195" s="19" t="s">
        <v>203</v>
      </c>
      <c r="C195" s="19" t="s">
        <v>2</v>
      </c>
      <c r="D195" s="19" t="s">
        <v>204</v>
      </c>
      <c r="E195" s="19">
        <v>20</v>
      </c>
      <c r="F195" s="19">
        <v>0</v>
      </c>
      <c r="G195" s="19">
        <v>0</v>
      </c>
      <c r="H195" s="19" t="s">
        <v>4</v>
      </c>
      <c r="I195" s="19" t="s">
        <v>4</v>
      </c>
      <c r="J195" s="19" t="s">
        <v>4</v>
      </c>
      <c r="K195" s="19" t="s">
        <v>4</v>
      </c>
      <c r="L195" s="19" t="s">
        <v>4</v>
      </c>
      <c r="M195" s="19" t="s">
        <v>4</v>
      </c>
      <c r="N195" s="19" t="s">
        <v>4</v>
      </c>
      <c r="O195" s="19" t="s">
        <v>4</v>
      </c>
      <c r="P195" s="19" t="s">
        <v>4</v>
      </c>
      <c r="Q195" s="19" t="s">
        <v>4</v>
      </c>
      <c r="R195" s="19" t="s">
        <v>4</v>
      </c>
      <c r="S195" s="19" t="s">
        <v>4</v>
      </c>
    </row>
    <row r="196" spans="1:19">
      <c r="A196" s="19" t="s">
        <v>210</v>
      </c>
      <c r="B196" s="19" t="s">
        <v>203</v>
      </c>
      <c r="C196" s="19" t="s">
        <v>2</v>
      </c>
      <c r="D196" s="19" t="s">
        <v>204</v>
      </c>
      <c r="E196" s="19">
        <v>20</v>
      </c>
      <c r="F196" s="19">
        <v>2</v>
      </c>
      <c r="G196" s="19">
        <v>0</v>
      </c>
      <c r="H196" s="19">
        <v>0.53511399030685403</v>
      </c>
      <c r="I196" s="19">
        <v>0.46449598670005798</v>
      </c>
      <c r="J196" s="19">
        <v>0.55983197689056396</v>
      </c>
      <c r="K196" s="19">
        <v>0.231273993849754</v>
      </c>
      <c r="L196" s="19">
        <v>0.261702001094818</v>
      </c>
      <c r="M196" s="19">
        <v>0.16436600685119601</v>
      </c>
      <c r="N196" s="19">
        <v>0.38193100690841703</v>
      </c>
      <c r="O196" s="19">
        <v>0.41354799270629899</v>
      </c>
      <c r="P196" s="19">
        <v>0.45751300454139698</v>
      </c>
      <c r="Q196" s="19">
        <v>0.24601800739765201</v>
      </c>
      <c r="R196" s="19">
        <v>0.18297399580478699</v>
      </c>
      <c r="S196" s="19">
        <v>0.104548998177052</v>
      </c>
    </row>
    <row r="197" spans="1:19">
      <c r="A197" s="19" t="s">
        <v>211</v>
      </c>
      <c r="B197" s="19" t="s">
        <v>212</v>
      </c>
      <c r="C197" s="19" t="s">
        <v>2</v>
      </c>
      <c r="D197" s="19" t="s">
        <v>204</v>
      </c>
      <c r="E197" s="19">
        <v>10</v>
      </c>
      <c r="F197" s="19">
        <v>0</v>
      </c>
      <c r="G197" s="19">
        <v>0</v>
      </c>
      <c r="H197" s="19" t="s">
        <v>4</v>
      </c>
      <c r="I197" s="19" t="s">
        <v>4</v>
      </c>
      <c r="J197" s="19" t="s">
        <v>4</v>
      </c>
      <c r="K197" s="19" t="s">
        <v>4</v>
      </c>
      <c r="L197" s="19" t="s">
        <v>4</v>
      </c>
      <c r="M197" s="19" t="s">
        <v>4</v>
      </c>
      <c r="N197" s="19" t="s">
        <v>4</v>
      </c>
      <c r="O197" s="19" t="s">
        <v>4</v>
      </c>
      <c r="P197" s="19" t="s">
        <v>4</v>
      </c>
      <c r="Q197" s="19" t="s">
        <v>4</v>
      </c>
      <c r="R197" s="19" t="s">
        <v>4</v>
      </c>
      <c r="S197" s="19" t="s">
        <v>4</v>
      </c>
    </row>
    <row r="198" spans="1:19">
      <c r="A198" s="19" t="s">
        <v>213</v>
      </c>
      <c r="B198" s="19" t="s">
        <v>212</v>
      </c>
      <c r="C198" s="19" t="s">
        <v>2</v>
      </c>
      <c r="D198" s="19" t="s">
        <v>204</v>
      </c>
      <c r="E198" s="19">
        <v>14</v>
      </c>
      <c r="F198" s="19">
        <v>0</v>
      </c>
      <c r="G198" s="19">
        <v>0</v>
      </c>
      <c r="H198" s="19">
        <v>6.2339801788330096</v>
      </c>
      <c r="I198" s="19">
        <v>5.74716997146606</v>
      </c>
      <c r="J198" s="19">
        <v>6.9351401329040501</v>
      </c>
      <c r="K198" s="19">
        <v>1.1049400568008401</v>
      </c>
      <c r="L198" s="19">
        <v>1.2537100315094001</v>
      </c>
      <c r="M198" s="19">
        <v>1.0164500474929801</v>
      </c>
      <c r="N198" s="19">
        <v>5.3926801681518599</v>
      </c>
      <c r="O198" s="19">
        <v>5.5535697937011701</v>
      </c>
      <c r="P198" s="19">
        <v>5.8968701362609899</v>
      </c>
      <c r="Q198" s="19">
        <v>1.17095994949341</v>
      </c>
      <c r="R198" s="19">
        <v>0.93304800987243697</v>
      </c>
      <c r="S198" s="19">
        <v>0.75052297115325906</v>
      </c>
    </row>
    <row r="199" spans="1:19">
      <c r="A199" s="19" t="s">
        <v>214</v>
      </c>
      <c r="B199" s="19" t="s">
        <v>212</v>
      </c>
      <c r="C199" s="19" t="s">
        <v>2</v>
      </c>
      <c r="D199" s="19" t="s">
        <v>204</v>
      </c>
      <c r="E199" s="19">
        <v>14</v>
      </c>
      <c r="F199" s="19">
        <v>1</v>
      </c>
      <c r="G199" s="19">
        <v>0</v>
      </c>
      <c r="H199" s="19">
        <v>2.8295099735260001</v>
      </c>
      <c r="I199" s="19">
        <v>2.4277698993682901</v>
      </c>
      <c r="J199" s="19">
        <v>3.1519799232482901</v>
      </c>
      <c r="K199" s="19" t="s">
        <v>4</v>
      </c>
      <c r="L199" s="19" t="s">
        <v>4</v>
      </c>
      <c r="M199" s="19" t="s">
        <v>4</v>
      </c>
      <c r="N199" s="19">
        <v>2.3241400718689</v>
      </c>
      <c r="O199" s="19">
        <v>2.4742801189422599</v>
      </c>
      <c r="P199" s="19">
        <v>2.5356700420379599</v>
      </c>
      <c r="Q199" s="19" t="s">
        <v>4</v>
      </c>
      <c r="R199" s="19" t="s">
        <v>4</v>
      </c>
      <c r="S199" s="19" t="s">
        <v>4</v>
      </c>
    </row>
    <row r="200" spans="1:19">
      <c r="A200" s="19" t="s">
        <v>215</v>
      </c>
      <c r="B200" s="19" t="s">
        <v>212</v>
      </c>
      <c r="C200" s="19" t="s">
        <v>2</v>
      </c>
      <c r="D200" s="19" t="s">
        <v>204</v>
      </c>
      <c r="E200" s="19">
        <v>16</v>
      </c>
      <c r="F200" s="19">
        <v>0</v>
      </c>
      <c r="G200" s="19">
        <v>0</v>
      </c>
      <c r="H200" s="19">
        <v>27.113599777221701</v>
      </c>
      <c r="I200" s="19">
        <v>29.4109992980957</v>
      </c>
      <c r="J200" s="19">
        <v>34.605701446533203</v>
      </c>
      <c r="K200" s="19">
        <v>36.57080078125</v>
      </c>
      <c r="L200" s="19">
        <v>41.6898002624512</v>
      </c>
      <c r="M200" s="19">
        <v>32.101898193359403</v>
      </c>
      <c r="N200" s="19">
        <v>28.819099426269499</v>
      </c>
      <c r="O200" s="19">
        <v>26.829099655151399</v>
      </c>
      <c r="P200" s="19">
        <v>31.8001003265381</v>
      </c>
      <c r="Q200" s="19">
        <v>39.187999725341797</v>
      </c>
      <c r="R200" s="19">
        <v>29.904199600219702</v>
      </c>
      <c r="S200" s="19">
        <v>24.445999145507798</v>
      </c>
    </row>
    <row r="201" spans="1:19">
      <c r="A201" s="19" t="s">
        <v>216</v>
      </c>
      <c r="B201" s="19" t="s">
        <v>212</v>
      </c>
      <c r="C201" s="19" t="s">
        <v>2</v>
      </c>
      <c r="D201" s="19" t="s">
        <v>204</v>
      </c>
      <c r="E201" s="19">
        <v>16</v>
      </c>
      <c r="F201" s="19">
        <v>1</v>
      </c>
      <c r="G201" s="19">
        <v>0</v>
      </c>
      <c r="H201" s="19">
        <v>143.774002075195</v>
      </c>
      <c r="I201" s="19">
        <v>136.03399658203099</v>
      </c>
      <c r="J201" s="19">
        <v>155.29699707031199</v>
      </c>
      <c r="K201" s="19">
        <v>55.727901458740199</v>
      </c>
      <c r="L201" s="19">
        <v>66.536102294921903</v>
      </c>
      <c r="M201" s="19">
        <v>56.572299957275398</v>
      </c>
      <c r="N201" s="19">
        <v>136.92199707031199</v>
      </c>
      <c r="O201" s="19">
        <v>140.15299987793</v>
      </c>
      <c r="P201" s="19">
        <v>148.05400085449199</v>
      </c>
      <c r="Q201" s="19">
        <v>60.707099914550803</v>
      </c>
      <c r="R201" s="19">
        <v>49.237899780273402</v>
      </c>
      <c r="S201" s="19">
        <v>37.491600036621101</v>
      </c>
    </row>
    <row r="202" spans="1:19">
      <c r="A202" s="19" t="s">
        <v>217</v>
      </c>
      <c r="B202" s="19" t="s">
        <v>212</v>
      </c>
      <c r="C202" s="19" t="s">
        <v>2</v>
      </c>
      <c r="D202" s="19" t="s">
        <v>204</v>
      </c>
      <c r="E202" s="19">
        <v>16</v>
      </c>
      <c r="F202" s="19">
        <v>2</v>
      </c>
      <c r="G202" s="19">
        <v>0</v>
      </c>
      <c r="H202" s="19">
        <v>1.4467799663543699</v>
      </c>
      <c r="I202" s="19">
        <v>1.46642005443573</v>
      </c>
      <c r="J202" s="19">
        <v>1.6913700103759799</v>
      </c>
      <c r="K202" s="19" t="s">
        <v>4</v>
      </c>
      <c r="L202" s="19" t="s">
        <v>4</v>
      </c>
      <c r="M202" s="19" t="s">
        <v>4</v>
      </c>
      <c r="N202" s="19">
        <v>1.84658002853394</v>
      </c>
      <c r="O202" s="19">
        <v>1.617879986763</v>
      </c>
      <c r="P202" s="19">
        <v>2.0444300174713099</v>
      </c>
      <c r="Q202" s="19" t="s">
        <v>4</v>
      </c>
      <c r="R202" s="19" t="s">
        <v>4</v>
      </c>
      <c r="S202" s="19" t="s">
        <v>4</v>
      </c>
    </row>
    <row r="203" spans="1:19">
      <c r="A203" s="19" t="s">
        <v>218</v>
      </c>
      <c r="B203" s="19" t="s">
        <v>212</v>
      </c>
      <c r="C203" s="19" t="s">
        <v>2</v>
      </c>
      <c r="D203" s="19" t="s">
        <v>204</v>
      </c>
      <c r="E203" s="19">
        <v>18</v>
      </c>
      <c r="F203" s="19">
        <v>0</v>
      </c>
      <c r="G203" s="19">
        <v>0</v>
      </c>
      <c r="H203" s="19">
        <v>4.9237499237060502</v>
      </c>
      <c r="I203" s="19">
        <v>5.3082699775695801</v>
      </c>
      <c r="J203" s="19">
        <v>6.8840799331665004</v>
      </c>
      <c r="K203" s="19">
        <v>13.3760995864868</v>
      </c>
      <c r="L203" s="19">
        <v>14.909299850463899</v>
      </c>
      <c r="M203" s="19">
        <v>10.867600440979</v>
      </c>
      <c r="N203" s="19">
        <v>5.12843990325928</v>
      </c>
      <c r="O203" s="19">
        <v>4.7335100173950204</v>
      </c>
      <c r="P203" s="19">
        <v>5.3982501029968297</v>
      </c>
      <c r="Q203" s="19">
        <v>13.603300094604499</v>
      </c>
      <c r="R203" s="19">
        <v>10.0347003936768</v>
      </c>
      <c r="S203" s="19">
        <v>8.7720804214477504</v>
      </c>
    </row>
    <row r="204" spans="1:19">
      <c r="A204" s="19" t="s">
        <v>219</v>
      </c>
      <c r="B204" s="19" t="s">
        <v>212</v>
      </c>
      <c r="C204" s="19" t="s">
        <v>2</v>
      </c>
      <c r="D204" s="19" t="s">
        <v>204</v>
      </c>
      <c r="E204" s="19">
        <v>18</v>
      </c>
      <c r="F204" s="19">
        <v>1</v>
      </c>
      <c r="G204" s="19">
        <v>0</v>
      </c>
      <c r="H204" s="19">
        <v>155.87899780273401</v>
      </c>
      <c r="I204" s="19">
        <v>149.33599853515599</v>
      </c>
      <c r="J204" s="19">
        <v>168.809005737305</v>
      </c>
      <c r="K204" s="19">
        <v>91.718597412109403</v>
      </c>
      <c r="L204" s="19">
        <v>106.44000244140599</v>
      </c>
      <c r="M204" s="19">
        <v>82.126998901367202</v>
      </c>
      <c r="N204" s="19">
        <v>138.38699340820301</v>
      </c>
      <c r="O204" s="19">
        <v>141.35200500488301</v>
      </c>
      <c r="P204" s="19">
        <v>152.51899719238301</v>
      </c>
      <c r="Q204" s="19">
        <v>85.508499145507798</v>
      </c>
      <c r="R204" s="19">
        <v>69.574501037597699</v>
      </c>
      <c r="S204" s="19">
        <v>55.718399047851598</v>
      </c>
    </row>
    <row r="205" spans="1:19">
      <c r="A205" s="19" t="s">
        <v>220</v>
      </c>
      <c r="B205" s="19" t="s">
        <v>212</v>
      </c>
      <c r="C205" s="19" t="s">
        <v>2</v>
      </c>
      <c r="D205" s="19" t="s">
        <v>204</v>
      </c>
      <c r="E205" s="19">
        <v>20</v>
      </c>
      <c r="F205" s="19">
        <v>1</v>
      </c>
      <c r="G205" s="19">
        <v>0</v>
      </c>
      <c r="H205" s="19" t="s">
        <v>4</v>
      </c>
      <c r="I205" s="19" t="s">
        <v>4</v>
      </c>
      <c r="J205" s="19" t="s">
        <v>4</v>
      </c>
      <c r="K205" s="19" t="s">
        <v>4</v>
      </c>
      <c r="L205" s="19" t="s">
        <v>4</v>
      </c>
      <c r="M205" s="19" t="s">
        <v>4</v>
      </c>
      <c r="N205" s="19" t="s">
        <v>4</v>
      </c>
      <c r="O205" s="19" t="s">
        <v>4</v>
      </c>
      <c r="P205" s="19" t="s">
        <v>4</v>
      </c>
      <c r="Q205" s="19" t="s">
        <v>4</v>
      </c>
      <c r="R205" s="19" t="s">
        <v>4</v>
      </c>
      <c r="S205" s="19" t="s">
        <v>4</v>
      </c>
    </row>
    <row r="206" spans="1:19">
      <c r="A206" s="19" t="s">
        <v>221</v>
      </c>
      <c r="B206" s="19" t="s">
        <v>222</v>
      </c>
      <c r="C206" s="19" t="s">
        <v>2</v>
      </c>
      <c r="D206" s="19" t="s">
        <v>204</v>
      </c>
      <c r="E206" s="19">
        <v>14</v>
      </c>
      <c r="F206" s="19">
        <v>0</v>
      </c>
      <c r="G206" s="19">
        <v>0</v>
      </c>
      <c r="H206" s="19">
        <v>2.8313300609588601</v>
      </c>
      <c r="I206" s="19">
        <v>2.6856598854064901</v>
      </c>
      <c r="J206" s="19">
        <v>2.5160601139068599</v>
      </c>
      <c r="K206" s="19" t="s">
        <v>4</v>
      </c>
      <c r="L206" s="19" t="s">
        <v>4</v>
      </c>
      <c r="M206" s="19" t="s">
        <v>4</v>
      </c>
      <c r="N206" s="19">
        <v>2.5727798938751198</v>
      </c>
      <c r="O206" s="19">
        <v>2.4800400733947798</v>
      </c>
      <c r="P206" s="19">
        <v>2.8499600887298602</v>
      </c>
      <c r="Q206" s="19" t="s">
        <v>4</v>
      </c>
      <c r="R206" s="19" t="s">
        <v>4</v>
      </c>
      <c r="S206" s="19" t="s">
        <v>4</v>
      </c>
    </row>
    <row r="207" spans="1:19">
      <c r="A207" s="19" t="s">
        <v>223</v>
      </c>
      <c r="B207" s="19" t="s">
        <v>222</v>
      </c>
      <c r="C207" s="19" t="s">
        <v>2</v>
      </c>
      <c r="D207" s="19" t="s">
        <v>204</v>
      </c>
      <c r="E207" s="19">
        <v>16</v>
      </c>
      <c r="F207" s="19">
        <v>0</v>
      </c>
      <c r="G207" s="19">
        <v>0</v>
      </c>
      <c r="H207" s="19">
        <v>14.706500053405801</v>
      </c>
      <c r="I207" s="19">
        <v>14.6305999755859</v>
      </c>
      <c r="J207" s="19">
        <v>15.529100418090801</v>
      </c>
      <c r="K207" s="19">
        <v>3.7488899230957</v>
      </c>
      <c r="L207" s="19">
        <v>3.3459599018096902</v>
      </c>
      <c r="M207" s="19">
        <v>2.49428009986877</v>
      </c>
      <c r="N207" s="19">
        <v>16.112199783325199</v>
      </c>
      <c r="O207" s="19">
        <v>15.110099792480501</v>
      </c>
      <c r="P207" s="19">
        <v>18.306200027465799</v>
      </c>
      <c r="Q207" s="19">
        <v>3.7888000011444101</v>
      </c>
      <c r="R207" s="19">
        <v>2.7879199981689502</v>
      </c>
      <c r="S207" s="19">
        <v>1.76901996135712</v>
      </c>
    </row>
    <row r="208" spans="1:19">
      <c r="A208" s="19" t="s">
        <v>224</v>
      </c>
      <c r="B208" s="19" t="s">
        <v>222</v>
      </c>
      <c r="C208" s="19" t="s">
        <v>2</v>
      </c>
      <c r="D208" s="19" t="s">
        <v>204</v>
      </c>
      <c r="E208" s="19">
        <v>16</v>
      </c>
      <c r="F208" s="19">
        <v>1</v>
      </c>
      <c r="G208" s="19">
        <v>0</v>
      </c>
      <c r="H208" s="19">
        <v>43.563201904296903</v>
      </c>
      <c r="I208" s="19">
        <v>40.163200378417997</v>
      </c>
      <c r="J208" s="19">
        <v>39.409500122070298</v>
      </c>
      <c r="K208" s="19">
        <v>6.4035401344299299</v>
      </c>
      <c r="L208" s="19">
        <v>5.5260601043701199</v>
      </c>
      <c r="M208" s="19">
        <v>4.2147698402404803</v>
      </c>
      <c r="N208" s="19">
        <v>44.702301025390597</v>
      </c>
      <c r="O208" s="19">
        <v>41.0682983398438</v>
      </c>
      <c r="P208" s="19">
        <v>51.317798614502003</v>
      </c>
      <c r="Q208" s="19">
        <v>7.8310699462890598</v>
      </c>
      <c r="R208" s="19">
        <v>5.1585597991943404</v>
      </c>
      <c r="S208" s="19">
        <v>3.3794600963592498</v>
      </c>
    </row>
    <row r="209" spans="1:19">
      <c r="A209" s="19" t="s">
        <v>225</v>
      </c>
      <c r="B209" s="19" t="s">
        <v>222</v>
      </c>
      <c r="C209" s="19" t="s">
        <v>2</v>
      </c>
      <c r="D209" s="19" t="s">
        <v>204</v>
      </c>
      <c r="E209" s="19">
        <v>18</v>
      </c>
      <c r="F209" s="19">
        <v>0</v>
      </c>
      <c r="G209" s="19">
        <v>0</v>
      </c>
      <c r="H209" s="19">
        <v>3.7608199119567902</v>
      </c>
      <c r="I209" s="19">
        <v>4.0917701721191397</v>
      </c>
      <c r="J209" s="19">
        <v>4.5353298187255904</v>
      </c>
      <c r="K209" s="19">
        <v>1.1193499565124501</v>
      </c>
      <c r="L209" s="19">
        <v>1.2862700223922701</v>
      </c>
      <c r="M209" s="19">
        <v>0.87856400012970004</v>
      </c>
      <c r="N209" s="19">
        <v>4.5552401542663601</v>
      </c>
      <c r="O209" s="19">
        <v>3.8440599441528298</v>
      </c>
      <c r="P209" s="19">
        <v>5.0058398246765101</v>
      </c>
      <c r="Q209" s="19">
        <v>1.2136700153350799</v>
      </c>
      <c r="R209" s="19">
        <v>0.96059697866439797</v>
      </c>
      <c r="S209" s="19">
        <v>0.54170197248458896</v>
      </c>
    </row>
    <row r="210" spans="1:19">
      <c r="A210" s="19" t="s">
        <v>226</v>
      </c>
      <c r="B210" s="19" t="s">
        <v>222</v>
      </c>
      <c r="C210" s="19" t="s">
        <v>2</v>
      </c>
      <c r="D210" s="19" t="s">
        <v>204</v>
      </c>
      <c r="E210" s="19">
        <v>18</v>
      </c>
      <c r="F210" s="19">
        <v>1</v>
      </c>
      <c r="G210" s="19">
        <v>0</v>
      </c>
      <c r="H210" s="19">
        <v>80.780502319335895</v>
      </c>
      <c r="I210" s="19">
        <v>77.899200439453097</v>
      </c>
      <c r="J210" s="19">
        <v>73.868797302246094</v>
      </c>
      <c r="K210" s="19">
        <v>15.462699890136699</v>
      </c>
      <c r="L210" s="19">
        <v>14.3624000549316</v>
      </c>
      <c r="M210" s="19">
        <v>9.9670095443725604</v>
      </c>
      <c r="N210" s="19">
        <v>78.468696594238295</v>
      </c>
      <c r="O210" s="19">
        <v>72.948699951171903</v>
      </c>
      <c r="P210" s="19">
        <v>91.204498291015597</v>
      </c>
      <c r="Q210" s="19">
        <v>14.4411001205444</v>
      </c>
      <c r="R210" s="19">
        <v>10.230899810791</v>
      </c>
      <c r="S210" s="19">
        <v>7.7544999122619602</v>
      </c>
    </row>
    <row r="211" spans="1:19">
      <c r="A211" s="19" t="s">
        <v>227</v>
      </c>
      <c r="B211" s="19" t="s">
        <v>222</v>
      </c>
      <c r="C211" s="19" t="s">
        <v>2</v>
      </c>
      <c r="D211" s="19" t="s">
        <v>204</v>
      </c>
      <c r="E211" s="19">
        <v>20</v>
      </c>
      <c r="F211" s="19">
        <v>0</v>
      </c>
      <c r="G211" s="19">
        <v>0</v>
      </c>
      <c r="H211" s="19">
        <v>0.368005990982056</v>
      </c>
      <c r="I211" s="19">
        <v>0.360249012708664</v>
      </c>
      <c r="J211" s="19">
        <v>0.397614985704422</v>
      </c>
      <c r="K211" s="19">
        <v>0.320798009634018</v>
      </c>
      <c r="L211" s="19">
        <v>0.40766000747680697</v>
      </c>
      <c r="M211" s="19">
        <v>0.24683199822902699</v>
      </c>
      <c r="N211" s="19">
        <v>0.39908900856971702</v>
      </c>
      <c r="O211" s="19">
        <v>0.37488499283790599</v>
      </c>
      <c r="P211" s="19">
        <v>0.40335699915885898</v>
      </c>
      <c r="Q211" s="19">
        <v>0.32469400763511702</v>
      </c>
      <c r="R211" s="19">
        <v>0.25587099790573098</v>
      </c>
      <c r="S211" s="19">
        <v>0.1875019967556</v>
      </c>
    </row>
    <row r="212" spans="1:19">
      <c r="A212" s="19" t="s">
        <v>228</v>
      </c>
      <c r="B212" s="19" t="s">
        <v>222</v>
      </c>
      <c r="C212" s="19" t="s">
        <v>2</v>
      </c>
      <c r="D212" s="19" t="s">
        <v>204</v>
      </c>
      <c r="E212" s="19">
        <v>20</v>
      </c>
      <c r="F212" s="19">
        <v>1</v>
      </c>
      <c r="G212" s="19">
        <v>0</v>
      </c>
      <c r="H212" s="19">
        <v>13.8989000320435</v>
      </c>
      <c r="I212" s="19">
        <v>14.6915998458862</v>
      </c>
      <c r="J212" s="19">
        <v>15.4182996749878</v>
      </c>
      <c r="K212" s="19">
        <v>1.8446799516677901</v>
      </c>
      <c r="L212" s="19">
        <v>2.3369300365447998</v>
      </c>
      <c r="M212" s="19">
        <v>1.66779005527496</v>
      </c>
      <c r="N212" s="19">
        <v>14.5731000900269</v>
      </c>
      <c r="O212" s="19">
        <v>12.9724998474121</v>
      </c>
      <c r="P212" s="19">
        <v>16.648799896240199</v>
      </c>
      <c r="Q212" s="19">
        <v>1.76248002052307</v>
      </c>
      <c r="R212" s="19">
        <v>1.60123002529144</v>
      </c>
      <c r="S212" s="19">
        <v>0.995796978473663</v>
      </c>
    </row>
    <row r="213" spans="1:19">
      <c r="A213" s="19" t="s">
        <v>229</v>
      </c>
      <c r="B213" s="19" t="s">
        <v>230</v>
      </c>
      <c r="C213" s="19" t="s">
        <v>2</v>
      </c>
      <c r="D213" s="19" t="s">
        <v>204</v>
      </c>
      <c r="E213" s="19">
        <v>10</v>
      </c>
      <c r="F213" s="19">
        <v>0</v>
      </c>
      <c r="G213" s="19">
        <v>0</v>
      </c>
      <c r="H213" s="19">
        <v>2.4833400249481201</v>
      </c>
      <c r="I213" s="19">
        <v>2.4820499420165998</v>
      </c>
      <c r="J213" s="19">
        <v>2.6542799472808798</v>
      </c>
      <c r="K213" s="19" t="s">
        <v>4</v>
      </c>
      <c r="L213" s="19" t="s">
        <v>4</v>
      </c>
      <c r="M213" s="19" t="s">
        <v>4</v>
      </c>
      <c r="N213" s="19">
        <v>2.8810501098632799</v>
      </c>
      <c r="O213" s="19">
        <v>2.5977001190185498</v>
      </c>
      <c r="P213" s="19">
        <v>3.9207999706268302</v>
      </c>
      <c r="Q213" s="19" t="s">
        <v>4</v>
      </c>
      <c r="R213" s="19" t="s">
        <v>4</v>
      </c>
      <c r="S213" s="19" t="s">
        <v>4</v>
      </c>
    </row>
    <row r="214" spans="1:19">
      <c r="A214" s="19" t="s">
        <v>231</v>
      </c>
      <c r="B214" s="19" t="s">
        <v>230</v>
      </c>
      <c r="C214" s="19" t="s">
        <v>2</v>
      </c>
      <c r="D214" s="19" t="s">
        <v>204</v>
      </c>
      <c r="E214" s="19">
        <v>12</v>
      </c>
      <c r="F214" s="19">
        <v>0</v>
      </c>
      <c r="G214" s="19">
        <v>0</v>
      </c>
      <c r="H214" s="19">
        <v>2.4091598987579301</v>
      </c>
      <c r="I214" s="19">
        <v>2.4883000850677499</v>
      </c>
      <c r="J214" s="19">
        <v>2.5517699718475302</v>
      </c>
      <c r="K214" s="19">
        <v>0.160484999418259</v>
      </c>
      <c r="L214" s="19">
        <v>0.16261200606823001</v>
      </c>
      <c r="M214" s="19">
        <v>0.145762994885445</v>
      </c>
      <c r="N214" s="19">
        <v>2.6815500259399401</v>
      </c>
      <c r="O214" s="19">
        <v>2.6130199432372998</v>
      </c>
      <c r="P214" s="19">
        <v>3.51349997520447</v>
      </c>
      <c r="Q214" s="19">
        <v>0.17918199300766</v>
      </c>
      <c r="R214" s="19">
        <v>0.159335002303123</v>
      </c>
      <c r="S214" s="19" t="s">
        <v>4</v>
      </c>
    </row>
    <row r="215" spans="1:19">
      <c r="A215" s="19" t="s">
        <v>232</v>
      </c>
      <c r="B215" s="19" t="s">
        <v>230</v>
      </c>
      <c r="C215" s="19" t="s">
        <v>2</v>
      </c>
      <c r="D215" s="19" t="s">
        <v>204</v>
      </c>
      <c r="E215" s="19">
        <v>12</v>
      </c>
      <c r="F215" s="19">
        <v>1</v>
      </c>
      <c r="G215" s="19">
        <v>0</v>
      </c>
      <c r="H215" s="19" t="s">
        <v>4</v>
      </c>
      <c r="I215" s="19" t="s">
        <v>4</v>
      </c>
      <c r="J215" s="19" t="s">
        <v>4</v>
      </c>
      <c r="K215" s="19" t="s">
        <v>4</v>
      </c>
      <c r="L215" s="19" t="s">
        <v>4</v>
      </c>
      <c r="M215" s="19" t="s">
        <v>4</v>
      </c>
      <c r="N215" s="19" t="s">
        <v>4</v>
      </c>
      <c r="O215" s="19" t="s">
        <v>4</v>
      </c>
      <c r="P215" s="19" t="s">
        <v>4</v>
      </c>
      <c r="Q215" s="19" t="s">
        <v>4</v>
      </c>
      <c r="R215" s="19" t="s">
        <v>4</v>
      </c>
      <c r="S215" s="19" t="s">
        <v>4</v>
      </c>
    </row>
    <row r="216" spans="1:19">
      <c r="A216" s="19" t="s">
        <v>233</v>
      </c>
      <c r="B216" s="19" t="s">
        <v>230</v>
      </c>
      <c r="C216" s="19" t="s">
        <v>2</v>
      </c>
      <c r="D216" s="19" t="s">
        <v>204</v>
      </c>
      <c r="E216" s="19">
        <v>14</v>
      </c>
      <c r="F216" s="19">
        <v>0</v>
      </c>
      <c r="G216" s="19">
        <v>0</v>
      </c>
      <c r="H216" s="19">
        <v>2.3665499687194802</v>
      </c>
      <c r="I216" s="19">
        <v>2.1295800209045401</v>
      </c>
      <c r="J216" s="19">
        <v>2.1245501041412398</v>
      </c>
      <c r="K216" s="19" t="s">
        <v>4</v>
      </c>
      <c r="L216" s="19" t="s">
        <v>4</v>
      </c>
      <c r="M216" s="19" t="s">
        <v>4</v>
      </c>
      <c r="N216" s="19">
        <v>2.2592999935150102</v>
      </c>
      <c r="O216" s="19">
        <v>2.1076099872589098</v>
      </c>
      <c r="P216" s="19">
        <v>2.6701700687408398</v>
      </c>
      <c r="Q216" s="19" t="s">
        <v>4</v>
      </c>
      <c r="R216" s="19" t="s">
        <v>4</v>
      </c>
      <c r="S216" s="19" t="s">
        <v>4</v>
      </c>
    </row>
    <row r="217" spans="1:19">
      <c r="A217" s="19" t="s">
        <v>234</v>
      </c>
      <c r="B217" s="19" t="s">
        <v>230</v>
      </c>
      <c r="C217" s="19" t="s">
        <v>2</v>
      </c>
      <c r="D217" s="19" t="s">
        <v>204</v>
      </c>
      <c r="E217" s="19">
        <v>14</v>
      </c>
      <c r="F217" s="19">
        <v>1</v>
      </c>
      <c r="G217" s="19">
        <v>0</v>
      </c>
      <c r="H217" s="19">
        <v>1.36128997802734</v>
      </c>
      <c r="I217" s="19">
        <v>1.3337999582290601</v>
      </c>
      <c r="J217" s="19">
        <v>1.3396300077438399</v>
      </c>
      <c r="K217" s="19" t="s">
        <v>4</v>
      </c>
      <c r="L217" s="19" t="s">
        <v>4</v>
      </c>
      <c r="M217" s="19" t="s">
        <v>4</v>
      </c>
      <c r="N217" s="19">
        <v>1.53194999694824</v>
      </c>
      <c r="O217" s="19">
        <v>1.3538999557495099</v>
      </c>
      <c r="P217" s="19">
        <v>1.67940998077393</v>
      </c>
      <c r="Q217" s="19" t="s">
        <v>4</v>
      </c>
      <c r="R217" s="19" t="s">
        <v>4</v>
      </c>
      <c r="S217" s="19" t="s">
        <v>4</v>
      </c>
    </row>
    <row r="218" spans="1:19">
      <c r="A218" s="19" t="s">
        <v>235</v>
      </c>
      <c r="B218" s="19" t="s">
        <v>230</v>
      </c>
      <c r="C218" s="19" t="s">
        <v>2</v>
      </c>
      <c r="D218" s="19" t="s">
        <v>204</v>
      </c>
      <c r="E218" s="19">
        <v>16</v>
      </c>
      <c r="F218" s="19">
        <v>0</v>
      </c>
      <c r="G218" s="19">
        <v>0</v>
      </c>
      <c r="H218" s="19">
        <v>39.602199554443402</v>
      </c>
      <c r="I218" s="19">
        <v>41.702400207519503</v>
      </c>
      <c r="J218" s="19">
        <v>43.341201782226598</v>
      </c>
      <c r="K218" s="19">
        <v>7.5772199630737296</v>
      </c>
      <c r="L218" s="19">
        <v>8.1413602828979492</v>
      </c>
      <c r="M218" s="19">
        <v>6.1059198379516602</v>
      </c>
      <c r="N218" s="19">
        <v>43.499401092529297</v>
      </c>
      <c r="O218" s="19">
        <v>43.418098449707003</v>
      </c>
      <c r="P218" s="19">
        <v>51.620899200439503</v>
      </c>
      <c r="Q218" s="19">
        <v>7.6937298774719203</v>
      </c>
      <c r="R218" s="19">
        <v>5.7980098724365199</v>
      </c>
      <c r="S218" s="19">
        <v>4.4781699180603001</v>
      </c>
    </row>
    <row r="219" spans="1:19">
      <c r="A219" s="19" t="s">
        <v>236</v>
      </c>
      <c r="B219" s="19" t="s">
        <v>230</v>
      </c>
      <c r="C219" s="19" t="s">
        <v>2</v>
      </c>
      <c r="D219" s="19" t="s">
        <v>204</v>
      </c>
      <c r="E219" s="19">
        <v>16</v>
      </c>
      <c r="F219" s="19">
        <v>1</v>
      </c>
      <c r="G219" s="19">
        <v>0</v>
      </c>
      <c r="H219" s="19">
        <v>48.291900634765597</v>
      </c>
      <c r="I219" s="19">
        <v>47.679000854492202</v>
      </c>
      <c r="J219" s="19">
        <v>48.847301483154297</v>
      </c>
      <c r="K219" s="19">
        <v>11.1356000900269</v>
      </c>
      <c r="L219" s="19">
        <v>13.0798997879028</v>
      </c>
      <c r="M219" s="19">
        <v>9.9195098876953107</v>
      </c>
      <c r="N219" s="19">
        <v>51.737400054931598</v>
      </c>
      <c r="O219" s="19">
        <v>48.927799224853501</v>
      </c>
      <c r="P219" s="19">
        <v>62.303199768066399</v>
      </c>
      <c r="Q219" s="19">
        <v>13.4711999893188</v>
      </c>
      <c r="R219" s="19">
        <v>10.4338998794556</v>
      </c>
      <c r="S219" s="19">
        <v>7.37322998046875</v>
      </c>
    </row>
    <row r="220" spans="1:19">
      <c r="A220" s="19" t="s">
        <v>237</v>
      </c>
      <c r="B220" s="19" t="s">
        <v>230</v>
      </c>
      <c r="C220" s="19" t="s">
        <v>2</v>
      </c>
      <c r="D220" s="19" t="s">
        <v>204</v>
      </c>
      <c r="E220" s="19">
        <v>18</v>
      </c>
      <c r="F220" s="19">
        <v>0</v>
      </c>
      <c r="G220" s="19">
        <v>0</v>
      </c>
      <c r="H220" s="19">
        <v>15.069700241088899</v>
      </c>
      <c r="I220" s="19">
        <v>16.064899444580099</v>
      </c>
      <c r="J220" s="19">
        <v>17.149299621581999</v>
      </c>
      <c r="K220" s="19">
        <v>3.8569800853729199</v>
      </c>
      <c r="L220" s="19">
        <v>4.0802597999572798</v>
      </c>
      <c r="M220" s="19">
        <v>2.86149001121521</v>
      </c>
      <c r="N220" s="19">
        <v>17.0695991516113</v>
      </c>
      <c r="O220" s="19">
        <v>17.960399627685501</v>
      </c>
      <c r="P220" s="19">
        <v>20.299299240112301</v>
      </c>
      <c r="Q220" s="19">
        <v>3.2503099441528298</v>
      </c>
      <c r="R220" s="19">
        <v>2.6795399188995401</v>
      </c>
      <c r="S220" s="19">
        <v>1.9365700483322099</v>
      </c>
    </row>
    <row r="221" spans="1:19">
      <c r="A221" s="19" t="s">
        <v>238</v>
      </c>
      <c r="B221" s="19" t="s">
        <v>230</v>
      </c>
      <c r="C221" s="19" t="s">
        <v>2</v>
      </c>
      <c r="D221" s="19" t="s">
        <v>204</v>
      </c>
      <c r="E221" s="19">
        <v>18</v>
      </c>
      <c r="F221" s="19">
        <v>1</v>
      </c>
      <c r="G221" s="19">
        <v>0</v>
      </c>
      <c r="H221" s="19">
        <v>59.537899017333999</v>
      </c>
      <c r="I221" s="19">
        <v>60.086101531982401</v>
      </c>
      <c r="J221" s="19">
        <v>61.825099945068402</v>
      </c>
      <c r="K221" s="19">
        <v>35.317600250244098</v>
      </c>
      <c r="L221" s="19">
        <v>40.901798248291001</v>
      </c>
      <c r="M221" s="19">
        <v>29.9109001159668</v>
      </c>
      <c r="N221" s="19">
        <v>61.140300750732401</v>
      </c>
      <c r="O221" s="19">
        <v>59.819698333740199</v>
      </c>
      <c r="P221" s="19">
        <v>74.481300354003906</v>
      </c>
      <c r="Q221" s="19">
        <v>38.525299072265597</v>
      </c>
      <c r="R221" s="19">
        <v>30.945400238037099</v>
      </c>
      <c r="S221" s="19">
        <v>22.731300354003899</v>
      </c>
    </row>
    <row r="222" spans="1:19">
      <c r="A222" s="19" t="s">
        <v>239</v>
      </c>
      <c r="B222" s="19" t="s">
        <v>230</v>
      </c>
      <c r="C222" s="19" t="s">
        <v>2</v>
      </c>
      <c r="D222" s="19" t="s">
        <v>204</v>
      </c>
      <c r="E222" s="19">
        <v>20</v>
      </c>
      <c r="F222" s="19">
        <v>0</v>
      </c>
      <c r="G222" s="19">
        <v>0</v>
      </c>
      <c r="H222" s="19" t="s">
        <v>4</v>
      </c>
      <c r="I222" s="19" t="s">
        <v>4</v>
      </c>
      <c r="J222" s="19" t="s">
        <v>4</v>
      </c>
      <c r="K222" s="19" t="s">
        <v>4</v>
      </c>
      <c r="L222" s="19" t="s">
        <v>4</v>
      </c>
      <c r="M222" s="19" t="s">
        <v>4</v>
      </c>
      <c r="N222" s="19" t="s">
        <v>4</v>
      </c>
      <c r="O222" s="19" t="s">
        <v>4</v>
      </c>
      <c r="P222" s="19" t="s">
        <v>4</v>
      </c>
      <c r="Q222" s="19" t="s">
        <v>4</v>
      </c>
      <c r="R222" s="19" t="s">
        <v>4</v>
      </c>
      <c r="S222" s="19" t="s">
        <v>4</v>
      </c>
    </row>
    <row r="223" spans="1:19">
      <c r="A223" s="19" t="s">
        <v>240</v>
      </c>
      <c r="B223" s="19" t="s">
        <v>241</v>
      </c>
      <c r="C223" s="19" t="s">
        <v>2</v>
      </c>
      <c r="D223" s="19" t="s">
        <v>204</v>
      </c>
      <c r="E223" s="19">
        <v>10</v>
      </c>
      <c r="F223" s="19">
        <v>0</v>
      </c>
      <c r="G223" s="19">
        <v>0</v>
      </c>
      <c r="H223" s="19" t="s">
        <v>4</v>
      </c>
      <c r="I223" s="19" t="s">
        <v>4</v>
      </c>
      <c r="J223" s="19" t="s">
        <v>4</v>
      </c>
      <c r="K223" s="19" t="s">
        <v>4</v>
      </c>
      <c r="L223" s="19" t="s">
        <v>4</v>
      </c>
      <c r="M223" s="19" t="s">
        <v>4</v>
      </c>
      <c r="N223" s="19" t="s">
        <v>4</v>
      </c>
      <c r="O223" s="19" t="s">
        <v>4</v>
      </c>
      <c r="P223" s="19" t="s">
        <v>4</v>
      </c>
      <c r="Q223" s="19" t="s">
        <v>4</v>
      </c>
      <c r="R223" s="19" t="s">
        <v>4</v>
      </c>
      <c r="S223" s="19" t="s">
        <v>4</v>
      </c>
    </row>
    <row r="224" spans="1:19">
      <c r="A224" s="19" t="s">
        <v>242</v>
      </c>
      <c r="B224" s="19" t="s">
        <v>241</v>
      </c>
      <c r="C224" s="19" t="s">
        <v>2</v>
      </c>
      <c r="D224" s="19" t="s">
        <v>204</v>
      </c>
      <c r="E224" s="19">
        <v>12</v>
      </c>
      <c r="F224" s="19">
        <v>0</v>
      </c>
      <c r="G224" s="19">
        <v>0</v>
      </c>
      <c r="H224" s="19" t="s">
        <v>4</v>
      </c>
      <c r="I224" s="19" t="s">
        <v>4</v>
      </c>
      <c r="J224" s="19" t="s">
        <v>4</v>
      </c>
      <c r="K224" s="19" t="s">
        <v>4</v>
      </c>
      <c r="L224" s="19" t="s">
        <v>4</v>
      </c>
      <c r="M224" s="19" t="s">
        <v>4</v>
      </c>
      <c r="N224" s="19" t="s">
        <v>4</v>
      </c>
      <c r="O224" s="19" t="s">
        <v>4</v>
      </c>
      <c r="P224" s="19" t="s">
        <v>4</v>
      </c>
      <c r="Q224" s="19" t="s">
        <v>4</v>
      </c>
      <c r="R224" s="19" t="s">
        <v>4</v>
      </c>
      <c r="S224" s="19" t="s">
        <v>4</v>
      </c>
    </row>
    <row r="225" spans="1:19">
      <c r="A225" s="19" t="s">
        <v>243</v>
      </c>
      <c r="B225" s="19" t="s">
        <v>241</v>
      </c>
      <c r="C225" s="19" t="s">
        <v>2</v>
      </c>
      <c r="D225" s="19" t="s">
        <v>204</v>
      </c>
      <c r="E225" s="19">
        <v>14</v>
      </c>
      <c r="F225" s="19">
        <v>0</v>
      </c>
      <c r="G225" s="19">
        <v>0</v>
      </c>
      <c r="H225" s="19" t="s">
        <v>4</v>
      </c>
      <c r="I225" s="19" t="s">
        <v>4</v>
      </c>
      <c r="J225" s="19" t="s">
        <v>4</v>
      </c>
      <c r="K225" s="19" t="s">
        <v>4</v>
      </c>
      <c r="L225" s="19" t="s">
        <v>4</v>
      </c>
      <c r="M225" s="19" t="s">
        <v>4</v>
      </c>
      <c r="N225" s="19">
        <v>0.124525003135204</v>
      </c>
      <c r="O225" s="19" t="s">
        <v>4</v>
      </c>
      <c r="P225" s="19" t="s">
        <v>4</v>
      </c>
      <c r="Q225" s="19" t="s">
        <v>4</v>
      </c>
      <c r="R225" s="19" t="s">
        <v>4</v>
      </c>
      <c r="S225" s="19" t="s">
        <v>4</v>
      </c>
    </row>
    <row r="226" spans="1:19">
      <c r="A226" s="19" t="s">
        <v>244</v>
      </c>
      <c r="B226" s="19" t="s">
        <v>241</v>
      </c>
      <c r="C226" s="19" t="s">
        <v>2</v>
      </c>
      <c r="D226" s="19" t="s">
        <v>204</v>
      </c>
      <c r="E226" s="19">
        <v>16</v>
      </c>
      <c r="F226" s="19">
        <v>0</v>
      </c>
      <c r="G226" s="19">
        <v>0</v>
      </c>
      <c r="H226" s="19">
        <v>1.91656005382538</v>
      </c>
      <c r="I226" s="19">
        <v>2.6251900196075399</v>
      </c>
      <c r="J226" s="19">
        <v>1.1982899904251101</v>
      </c>
      <c r="K226" s="19">
        <v>2.16798996925354</v>
      </c>
      <c r="L226" s="19">
        <v>1.62109994888306</v>
      </c>
      <c r="M226" s="19">
        <v>0.85731798410415605</v>
      </c>
      <c r="N226" s="19">
        <v>3.65509009361267</v>
      </c>
      <c r="O226" s="19">
        <v>2.3733100891113299</v>
      </c>
      <c r="P226" s="19">
        <v>3.9775099754333501</v>
      </c>
      <c r="Q226" s="19">
        <v>1.21975994110107</v>
      </c>
      <c r="R226" s="19">
        <v>0.62728399038314797</v>
      </c>
      <c r="S226" s="19">
        <v>0.65869098901748702</v>
      </c>
    </row>
    <row r="227" spans="1:19">
      <c r="A227" s="19" t="s">
        <v>245</v>
      </c>
      <c r="B227" s="19" t="s">
        <v>241</v>
      </c>
      <c r="C227" s="19" t="s">
        <v>2</v>
      </c>
      <c r="D227" s="19" t="s">
        <v>204</v>
      </c>
      <c r="E227" s="19">
        <v>16</v>
      </c>
      <c r="F227" s="19">
        <v>1</v>
      </c>
      <c r="G227" s="19">
        <v>0</v>
      </c>
      <c r="H227" s="19">
        <v>0.89315098524093595</v>
      </c>
      <c r="I227" s="19">
        <v>0.78481000661849998</v>
      </c>
      <c r="J227" s="19">
        <v>0.58342498540878296</v>
      </c>
      <c r="K227" s="19">
        <v>0.28187099099159202</v>
      </c>
      <c r="L227" s="19">
        <v>0.21229299902915999</v>
      </c>
      <c r="M227" s="19">
        <v>0.13845999538898501</v>
      </c>
      <c r="N227" s="19">
        <v>1.33080005645752</v>
      </c>
      <c r="O227" s="19">
        <v>0.96921801567077603</v>
      </c>
      <c r="P227" s="19">
        <v>1.3338700532913199</v>
      </c>
      <c r="Q227" s="19">
        <v>0.28463000059127802</v>
      </c>
      <c r="R227" s="19">
        <v>0.17177699506282801</v>
      </c>
      <c r="S227" s="19">
        <v>0.14916400611400599</v>
      </c>
    </row>
    <row r="228" spans="1:19">
      <c r="A228" s="19" t="s">
        <v>246</v>
      </c>
      <c r="B228" s="19" t="s">
        <v>241</v>
      </c>
      <c r="C228" s="19" t="s">
        <v>2</v>
      </c>
      <c r="D228" s="19" t="s">
        <v>204</v>
      </c>
      <c r="E228" s="19">
        <v>18</v>
      </c>
      <c r="F228" s="19">
        <v>0</v>
      </c>
      <c r="G228" s="19">
        <v>0</v>
      </c>
      <c r="H228" s="19" t="s">
        <v>4</v>
      </c>
      <c r="I228" s="19" t="s">
        <v>4</v>
      </c>
      <c r="J228" s="19" t="s">
        <v>4</v>
      </c>
      <c r="K228" s="19">
        <v>0.119716003537178</v>
      </c>
      <c r="L228" s="19" t="s">
        <v>4</v>
      </c>
      <c r="M228" s="19" t="s">
        <v>4</v>
      </c>
      <c r="N228" s="19" t="s">
        <v>4</v>
      </c>
      <c r="O228" s="19" t="s">
        <v>4</v>
      </c>
      <c r="P228" s="19" t="s">
        <v>4</v>
      </c>
      <c r="Q228" s="19" t="s">
        <v>4</v>
      </c>
      <c r="R228" s="19" t="s">
        <v>4</v>
      </c>
      <c r="S228" s="19" t="s">
        <v>4</v>
      </c>
    </row>
    <row r="229" spans="1:19">
      <c r="A229" s="19" t="s">
        <v>247</v>
      </c>
      <c r="B229" s="19" t="s">
        <v>241</v>
      </c>
      <c r="C229" s="19" t="s">
        <v>2</v>
      </c>
      <c r="D229" s="19" t="s">
        <v>204</v>
      </c>
      <c r="E229" s="19">
        <v>18</v>
      </c>
      <c r="F229" s="19">
        <v>1</v>
      </c>
      <c r="G229" s="19">
        <v>0</v>
      </c>
      <c r="H229" s="19" t="s">
        <v>4</v>
      </c>
      <c r="I229" s="19" t="s">
        <v>4</v>
      </c>
      <c r="J229" s="19" t="s">
        <v>4</v>
      </c>
      <c r="K229" s="19" t="s">
        <v>4</v>
      </c>
      <c r="L229" s="19" t="s">
        <v>4</v>
      </c>
      <c r="M229" s="19" t="s">
        <v>4</v>
      </c>
      <c r="N229" s="19" t="s">
        <v>4</v>
      </c>
      <c r="O229" s="19" t="s">
        <v>4</v>
      </c>
      <c r="P229" s="19" t="s">
        <v>4</v>
      </c>
      <c r="Q229" s="19" t="s">
        <v>4</v>
      </c>
      <c r="R229" s="19" t="s">
        <v>4</v>
      </c>
      <c r="S229" s="19" t="s">
        <v>4</v>
      </c>
    </row>
    <row r="230" spans="1:19">
      <c r="A230" s="19" t="s">
        <v>248</v>
      </c>
      <c r="B230" s="19" t="s">
        <v>241</v>
      </c>
      <c r="C230" s="19" t="s">
        <v>2</v>
      </c>
      <c r="D230" s="19" t="s">
        <v>204</v>
      </c>
      <c r="E230" s="19">
        <v>20</v>
      </c>
      <c r="F230" s="19">
        <v>1</v>
      </c>
      <c r="G230" s="19">
        <v>0</v>
      </c>
      <c r="H230" s="19">
        <v>0.22904799878597301</v>
      </c>
      <c r="I230" s="19">
        <v>0.189520999789238</v>
      </c>
      <c r="J230" s="19">
        <v>0.176919996738434</v>
      </c>
      <c r="K230" s="19" t="s">
        <v>4</v>
      </c>
      <c r="L230" s="19" t="s">
        <v>4</v>
      </c>
      <c r="M230" s="19" t="s">
        <v>4</v>
      </c>
      <c r="N230" s="19">
        <v>0.167694002389908</v>
      </c>
      <c r="O230" s="19">
        <v>0.19550299644470201</v>
      </c>
      <c r="P230" s="19">
        <v>0.20379599928855899</v>
      </c>
      <c r="Q230" s="19" t="s">
        <v>4</v>
      </c>
      <c r="R230" s="19" t="s">
        <v>4</v>
      </c>
      <c r="S230" s="19" t="s">
        <v>4</v>
      </c>
    </row>
    <row r="231" spans="1:19">
      <c r="A231" s="19" t="s">
        <v>249</v>
      </c>
      <c r="B231" s="19" t="s">
        <v>250</v>
      </c>
      <c r="C231" s="19" t="s">
        <v>13</v>
      </c>
      <c r="D231" s="19" t="s">
        <v>3</v>
      </c>
      <c r="E231" s="19">
        <v>42</v>
      </c>
      <c r="F231" s="19">
        <v>0</v>
      </c>
      <c r="G231" s="19">
        <v>3</v>
      </c>
      <c r="H231" s="19" t="s">
        <v>4</v>
      </c>
      <c r="I231" s="19" t="s">
        <v>4</v>
      </c>
      <c r="J231" s="19">
        <v>1.18421995639801</v>
      </c>
      <c r="K231" s="19" t="s">
        <v>4</v>
      </c>
      <c r="L231" s="19" t="s">
        <v>4</v>
      </c>
      <c r="M231" s="19" t="s">
        <v>4</v>
      </c>
      <c r="N231" s="19" t="s">
        <v>4</v>
      </c>
      <c r="O231" s="19" t="s">
        <v>4</v>
      </c>
      <c r="P231" s="19" t="s">
        <v>4</v>
      </c>
      <c r="Q231" s="19" t="s">
        <v>4</v>
      </c>
      <c r="R231" s="19" t="s">
        <v>4</v>
      </c>
      <c r="S231" s="19" t="s">
        <v>4</v>
      </c>
    </row>
    <row r="232" spans="1:19">
      <c r="A232" s="19" t="s">
        <v>251</v>
      </c>
      <c r="B232" s="19" t="s">
        <v>250</v>
      </c>
      <c r="C232" s="19" t="s">
        <v>13</v>
      </c>
      <c r="D232" s="19" t="s">
        <v>3</v>
      </c>
      <c r="E232" s="19">
        <v>42</v>
      </c>
      <c r="F232" s="19">
        <v>0</v>
      </c>
      <c r="G232" s="19">
        <v>4</v>
      </c>
      <c r="H232" s="19" t="s">
        <v>4</v>
      </c>
      <c r="I232" s="19" t="s">
        <v>4</v>
      </c>
      <c r="J232" s="19" t="s">
        <v>4</v>
      </c>
      <c r="K232" s="19">
        <v>0.62875401973724399</v>
      </c>
      <c r="L232" s="19" t="s">
        <v>4</v>
      </c>
      <c r="M232" s="19">
        <v>0.55762499570846602</v>
      </c>
      <c r="N232" s="19" t="s">
        <v>4</v>
      </c>
      <c r="O232" s="19" t="s">
        <v>4</v>
      </c>
      <c r="P232" s="19" t="s">
        <v>4</v>
      </c>
      <c r="Q232" s="19" t="s">
        <v>4</v>
      </c>
      <c r="R232" s="19" t="s">
        <v>4</v>
      </c>
      <c r="S232" s="19" t="s">
        <v>4</v>
      </c>
    </row>
    <row r="233" spans="1:19">
      <c r="A233" s="19" t="s">
        <v>252</v>
      </c>
      <c r="B233" s="19" t="s">
        <v>250</v>
      </c>
      <c r="C233" s="19" t="s">
        <v>13</v>
      </c>
      <c r="D233" s="19" t="s">
        <v>3</v>
      </c>
      <c r="E233" s="19">
        <v>44</v>
      </c>
      <c r="F233" s="19">
        <v>0</v>
      </c>
      <c r="G233" s="19">
        <v>3</v>
      </c>
      <c r="H233" s="19">
        <v>35.8536987304688</v>
      </c>
      <c r="I233" s="19">
        <v>42.232898712158203</v>
      </c>
      <c r="J233" s="19">
        <v>47.419700622558601</v>
      </c>
      <c r="K233" s="19">
        <v>7.54135990142822</v>
      </c>
      <c r="L233" s="19">
        <v>6.6127500534057599</v>
      </c>
      <c r="M233" s="19">
        <v>5.7856798171997097</v>
      </c>
      <c r="N233" s="19">
        <v>34.629299163818402</v>
      </c>
      <c r="O233" s="19">
        <v>43.940399169921903</v>
      </c>
      <c r="P233" s="19">
        <v>41.366600036621101</v>
      </c>
      <c r="Q233" s="19">
        <v>7.0900897979736301</v>
      </c>
      <c r="R233" s="19">
        <v>4.6819701194763201</v>
      </c>
      <c r="S233" s="19">
        <v>3.9589600563049299</v>
      </c>
    </row>
    <row r="234" spans="1:19">
      <c r="A234" s="19" t="s">
        <v>253</v>
      </c>
      <c r="B234" s="19" t="s">
        <v>250</v>
      </c>
      <c r="C234" s="19" t="s">
        <v>13</v>
      </c>
      <c r="D234" s="19" t="s">
        <v>3</v>
      </c>
      <c r="E234" s="19">
        <v>44</v>
      </c>
      <c r="F234" s="19">
        <v>0</v>
      </c>
      <c r="G234" s="19">
        <v>4</v>
      </c>
      <c r="H234" s="19">
        <v>124.581001281738</v>
      </c>
      <c r="I234" s="19">
        <v>149.51400756835901</v>
      </c>
      <c r="J234" s="19">
        <v>173.85600280761699</v>
      </c>
      <c r="K234" s="19">
        <v>99.148399353027301</v>
      </c>
      <c r="L234" s="19">
        <v>104.32599639892599</v>
      </c>
      <c r="M234" s="19">
        <v>84.693901062011705</v>
      </c>
      <c r="N234" s="19">
        <v>123.213996887207</v>
      </c>
      <c r="O234" s="19">
        <v>153.98199462890599</v>
      </c>
      <c r="P234" s="19">
        <v>157.24600219726599</v>
      </c>
      <c r="Q234" s="19">
        <v>88.4613037109375</v>
      </c>
      <c r="R234" s="19">
        <v>64.587303161621094</v>
      </c>
      <c r="S234" s="19">
        <v>49.837501525878899</v>
      </c>
    </row>
    <row r="235" spans="1:19">
      <c r="A235" s="19" t="s">
        <v>254</v>
      </c>
      <c r="B235" s="19" t="s">
        <v>250</v>
      </c>
      <c r="C235" s="19" t="s">
        <v>13</v>
      </c>
      <c r="D235" s="19" t="s">
        <v>3</v>
      </c>
      <c r="E235" s="19">
        <v>44</v>
      </c>
      <c r="F235" s="19">
        <v>0</v>
      </c>
      <c r="G235" s="19">
        <v>5</v>
      </c>
      <c r="H235" s="19">
        <v>0.98730599880218495</v>
      </c>
      <c r="I235" s="19" t="s">
        <v>4</v>
      </c>
      <c r="J235" s="19">
        <v>1.69559001922607</v>
      </c>
      <c r="K235" s="19">
        <v>4.0685501098632804</v>
      </c>
      <c r="L235" s="19">
        <v>3.8800799846649201</v>
      </c>
      <c r="M235" s="19">
        <v>3.2791800498962398</v>
      </c>
      <c r="N235" s="19" t="s">
        <v>4</v>
      </c>
      <c r="O235" s="19">
        <v>1.4388500452041599</v>
      </c>
      <c r="P235" s="19" t="s">
        <v>4</v>
      </c>
      <c r="Q235" s="19">
        <v>3.5911600589752202</v>
      </c>
      <c r="R235" s="19">
        <v>2.6203799247741699</v>
      </c>
      <c r="S235" s="19">
        <v>1.5097199678421001</v>
      </c>
    </row>
    <row r="236" spans="1:19">
      <c r="A236" s="19" t="s">
        <v>255</v>
      </c>
      <c r="B236" s="19" t="s">
        <v>250</v>
      </c>
      <c r="C236" s="19" t="s">
        <v>13</v>
      </c>
      <c r="D236" s="19" t="s">
        <v>3</v>
      </c>
      <c r="E236" s="19">
        <v>46</v>
      </c>
      <c r="F236" s="19">
        <v>0</v>
      </c>
      <c r="G236" s="19">
        <v>3</v>
      </c>
      <c r="H236" s="19">
        <v>4.1290397644043004</v>
      </c>
      <c r="I236" s="19">
        <v>4.8526201248168901</v>
      </c>
      <c r="J236" s="19">
        <v>5.6262998580932599</v>
      </c>
      <c r="K236" s="19">
        <v>5.3527197837829599</v>
      </c>
      <c r="L236" s="19">
        <v>5.0039200782775897</v>
      </c>
      <c r="M236" s="19">
        <v>4.1717100143432599</v>
      </c>
      <c r="N236" s="19">
        <v>2.6795001029968302</v>
      </c>
      <c r="O236" s="19">
        <v>3.9672698974609402</v>
      </c>
      <c r="P236" s="19">
        <v>3.5013899803161599</v>
      </c>
      <c r="Q236" s="19">
        <v>4.6539602279663104</v>
      </c>
      <c r="R236" s="19">
        <v>3.04196000099182</v>
      </c>
      <c r="S236" s="19">
        <v>2.30309009552002</v>
      </c>
    </row>
    <row r="237" spans="1:19">
      <c r="A237" s="19" t="s">
        <v>256</v>
      </c>
      <c r="B237" s="19" t="s">
        <v>250</v>
      </c>
      <c r="C237" s="19" t="s">
        <v>13</v>
      </c>
      <c r="D237" s="19" t="s">
        <v>3</v>
      </c>
      <c r="E237" s="19">
        <v>46</v>
      </c>
      <c r="F237" s="19">
        <v>0</v>
      </c>
      <c r="G237" s="19">
        <v>4</v>
      </c>
      <c r="H237" s="19">
        <v>17.81369972229</v>
      </c>
      <c r="I237" s="19">
        <v>22.448799133300799</v>
      </c>
      <c r="J237" s="19">
        <v>23.578300476074201</v>
      </c>
      <c r="K237" s="19">
        <v>68.313499450683594</v>
      </c>
      <c r="L237" s="19">
        <v>70.438903808593807</v>
      </c>
      <c r="M237" s="19">
        <v>61.459098815917997</v>
      </c>
      <c r="N237" s="19">
        <v>15.674099922180201</v>
      </c>
      <c r="O237" s="19">
        <v>20.033899307251001</v>
      </c>
      <c r="P237" s="19">
        <v>20.394599914550799</v>
      </c>
      <c r="Q237" s="19">
        <v>53.897098541259801</v>
      </c>
      <c r="R237" s="19">
        <v>43.799098968505902</v>
      </c>
      <c r="S237" s="19">
        <v>35.291999816894503</v>
      </c>
    </row>
    <row r="238" spans="1:19">
      <c r="A238" s="19" t="s">
        <v>257</v>
      </c>
      <c r="B238" s="19" t="s">
        <v>258</v>
      </c>
      <c r="C238" s="19" t="s">
        <v>13</v>
      </c>
      <c r="D238" s="19" t="s">
        <v>3</v>
      </c>
      <c r="E238" s="19">
        <v>42</v>
      </c>
      <c r="F238" s="19">
        <v>0</v>
      </c>
      <c r="G238" s="19">
        <v>3</v>
      </c>
      <c r="H238" s="19">
        <v>2.0842700004577601</v>
      </c>
      <c r="I238" s="19">
        <v>2.3771400451660201</v>
      </c>
      <c r="J238" s="19">
        <v>2.3170700073242201</v>
      </c>
      <c r="K238" s="19" t="s">
        <v>4</v>
      </c>
      <c r="L238" s="19" t="s">
        <v>4</v>
      </c>
      <c r="M238" s="19" t="s">
        <v>4</v>
      </c>
      <c r="N238" s="19">
        <v>2.8944799900054901</v>
      </c>
      <c r="O238" s="19">
        <v>2.6454999446868901</v>
      </c>
      <c r="P238" s="19">
        <v>2.86434006690979</v>
      </c>
      <c r="Q238" s="19" t="s">
        <v>4</v>
      </c>
      <c r="R238" s="19" t="s">
        <v>4</v>
      </c>
      <c r="S238" s="19" t="s">
        <v>4</v>
      </c>
    </row>
    <row r="239" spans="1:19">
      <c r="A239" s="19" t="s">
        <v>259</v>
      </c>
      <c r="B239" s="19" t="s">
        <v>258</v>
      </c>
      <c r="C239" s="19" t="s">
        <v>13</v>
      </c>
      <c r="D239" s="19" t="s">
        <v>3</v>
      </c>
      <c r="E239" s="19">
        <v>42</v>
      </c>
      <c r="F239" s="19">
        <v>0</v>
      </c>
      <c r="G239" s="19">
        <v>4</v>
      </c>
      <c r="H239" s="19" t="s">
        <v>4</v>
      </c>
      <c r="I239" s="19" t="s">
        <v>4</v>
      </c>
      <c r="J239" s="19" t="s">
        <v>4</v>
      </c>
      <c r="K239" s="19" t="s">
        <v>4</v>
      </c>
      <c r="L239" s="19" t="s">
        <v>4</v>
      </c>
      <c r="M239" s="19" t="s">
        <v>4</v>
      </c>
      <c r="N239" s="19" t="s">
        <v>4</v>
      </c>
      <c r="O239" s="19" t="s">
        <v>4</v>
      </c>
      <c r="P239" s="19" t="s">
        <v>4</v>
      </c>
      <c r="Q239" s="19" t="s">
        <v>4</v>
      </c>
      <c r="R239" s="19" t="s">
        <v>4</v>
      </c>
      <c r="S239" s="19" t="s">
        <v>4</v>
      </c>
    </row>
    <row r="240" spans="1:19">
      <c r="A240" s="19" t="s">
        <v>260</v>
      </c>
      <c r="B240" s="19" t="s">
        <v>258</v>
      </c>
      <c r="C240" s="19" t="s">
        <v>13</v>
      </c>
      <c r="D240" s="19" t="s">
        <v>3</v>
      </c>
      <c r="E240" s="19">
        <v>44</v>
      </c>
      <c r="F240" s="19">
        <v>0</v>
      </c>
      <c r="G240" s="19">
        <v>3</v>
      </c>
      <c r="H240" s="19">
        <v>11.4201002120972</v>
      </c>
      <c r="I240" s="19">
        <v>12.7926998138428</v>
      </c>
      <c r="J240" s="19">
        <v>12.5260000228882</v>
      </c>
      <c r="K240" s="19">
        <v>2.1473701000213601</v>
      </c>
      <c r="L240" s="19">
        <v>2.6171200275421098</v>
      </c>
      <c r="M240" s="19">
        <v>1.9939600229263299</v>
      </c>
      <c r="N240" s="19">
        <v>15.251799583435099</v>
      </c>
      <c r="O240" s="19">
        <v>14.497799873352101</v>
      </c>
      <c r="P240" s="19">
        <v>15.9722003936768</v>
      </c>
      <c r="Q240" s="19">
        <v>2.8456399440765399</v>
      </c>
      <c r="R240" s="19">
        <v>2.3982799053192099</v>
      </c>
      <c r="S240" s="19">
        <v>1.48837995529175</v>
      </c>
    </row>
    <row r="241" spans="1:19">
      <c r="A241" s="19" t="s">
        <v>261</v>
      </c>
      <c r="B241" s="19" t="s">
        <v>258</v>
      </c>
      <c r="C241" s="19" t="s">
        <v>13</v>
      </c>
      <c r="D241" s="19" t="s">
        <v>3</v>
      </c>
      <c r="E241" s="19">
        <v>44</v>
      </c>
      <c r="F241" s="19">
        <v>0</v>
      </c>
      <c r="G241" s="19">
        <v>4</v>
      </c>
      <c r="H241" s="19">
        <v>57.557701110839801</v>
      </c>
      <c r="I241" s="19">
        <v>61.829399108886697</v>
      </c>
      <c r="J241" s="19">
        <v>66.4010009765625</v>
      </c>
      <c r="K241" s="19">
        <v>28.914699554443398</v>
      </c>
      <c r="L241" s="19">
        <v>32.863201141357401</v>
      </c>
      <c r="M241" s="19">
        <v>25.1103000640869</v>
      </c>
      <c r="N241" s="19">
        <v>75.144401550292997</v>
      </c>
      <c r="O241" s="19">
        <v>72.465202331542997</v>
      </c>
      <c r="P241" s="19">
        <v>84.163200378417997</v>
      </c>
      <c r="Q241" s="19">
        <v>37.454498291015597</v>
      </c>
      <c r="R241" s="19">
        <v>27.291000366210898</v>
      </c>
      <c r="S241" s="19">
        <v>19.997900009155298</v>
      </c>
    </row>
    <row r="242" spans="1:19">
      <c r="A242" s="19" t="s">
        <v>262</v>
      </c>
      <c r="B242" s="19" t="s">
        <v>258</v>
      </c>
      <c r="C242" s="19" t="s">
        <v>13</v>
      </c>
      <c r="D242" s="19" t="s">
        <v>3</v>
      </c>
      <c r="E242" s="19">
        <v>44</v>
      </c>
      <c r="F242" s="19">
        <v>0</v>
      </c>
      <c r="G242" s="19">
        <v>5</v>
      </c>
      <c r="H242" s="19">
        <v>2.3271400928497301</v>
      </c>
      <c r="I242" s="19">
        <v>2.65801000595093</v>
      </c>
      <c r="J242" s="19">
        <v>2.35431003570557</v>
      </c>
      <c r="K242" s="19">
        <v>5.5507998466491699</v>
      </c>
      <c r="L242" s="19">
        <v>6.4178700447082502</v>
      </c>
      <c r="M242" s="19">
        <v>5.0776801109314</v>
      </c>
      <c r="N242" s="19">
        <v>2.7266499996185298</v>
      </c>
      <c r="O242" s="19">
        <v>2.5123200416564901</v>
      </c>
      <c r="P242" s="19">
        <v>3.4010100364685099</v>
      </c>
      <c r="Q242" s="19">
        <v>5.9838399887084996</v>
      </c>
      <c r="R242" s="19">
        <v>5.2483801841735804</v>
      </c>
      <c r="S242" s="19">
        <v>3.4405701160430899</v>
      </c>
    </row>
    <row r="243" spans="1:19">
      <c r="A243" s="19" t="s">
        <v>263</v>
      </c>
      <c r="B243" s="19" t="s">
        <v>258</v>
      </c>
      <c r="C243" s="19" t="s">
        <v>13</v>
      </c>
      <c r="D243" s="19" t="s">
        <v>3</v>
      </c>
      <c r="E243" s="19">
        <v>46</v>
      </c>
      <c r="F243" s="19">
        <v>0</v>
      </c>
      <c r="G243" s="19">
        <v>3</v>
      </c>
      <c r="H243" s="19" t="s">
        <v>4</v>
      </c>
      <c r="I243" s="19" t="s">
        <v>4</v>
      </c>
      <c r="J243" s="19" t="s">
        <v>4</v>
      </c>
      <c r="K243" s="19">
        <v>1.2633099555969201</v>
      </c>
      <c r="L243" s="19">
        <v>1.1747800111770601</v>
      </c>
      <c r="M243" s="19">
        <v>1.0906900167465201</v>
      </c>
      <c r="N243" s="19" t="s">
        <v>4</v>
      </c>
      <c r="O243" s="19" t="s">
        <v>4</v>
      </c>
      <c r="P243" s="19" t="s">
        <v>4</v>
      </c>
      <c r="Q243" s="19">
        <v>1.3889700174331701</v>
      </c>
      <c r="R243" s="19">
        <v>0.99065697193145796</v>
      </c>
      <c r="S243" s="19">
        <v>0.66714698076248202</v>
      </c>
    </row>
    <row r="244" spans="1:19">
      <c r="A244" s="19" t="s">
        <v>264</v>
      </c>
      <c r="B244" s="19" t="s">
        <v>258</v>
      </c>
      <c r="C244" s="19" t="s">
        <v>13</v>
      </c>
      <c r="D244" s="19" t="s">
        <v>3</v>
      </c>
      <c r="E244" s="19">
        <v>46</v>
      </c>
      <c r="F244" s="19">
        <v>0</v>
      </c>
      <c r="G244" s="19">
        <v>4</v>
      </c>
      <c r="H244" s="19">
        <v>5.2074599266052202</v>
      </c>
      <c r="I244" s="19">
        <v>6.1884498596191397</v>
      </c>
      <c r="J244" s="19">
        <v>6.10331010818481</v>
      </c>
      <c r="K244" s="19">
        <v>17.692699432373001</v>
      </c>
      <c r="L244" s="19">
        <v>20.966100692748999</v>
      </c>
      <c r="M244" s="19">
        <v>16.1455993652344</v>
      </c>
      <c r="N244" s="19">
        <v>6.2233300209045401</v>
      </c>
      <c r="O244" s="19">
        <v>6.1570501327514604</v>
      </c>
      <c r="P244" s="19">
        <v>6.93037986755371</v>
      </c>
      <c r="Q244" s="19">
        <v>20.8377990722656</v>
      </c>
      <c r="R244" s="19">
        <v>15.822699546814</v>
      </c>
      <c r="S244" s="19">
        <v>11.332400321960399</v>
      </c>
    </row>
    <row r="245" spans="1:19">
      <c r="A245" s="19" t="s">
        <v>265</v>
      </c>
      <c r="B245" s="19" t="s">
        <v>266</v>
      </c>
      <c r="C245" s="19" t="s">
        <v>2</v>
      </c>
      <c r="D245" s="19" t="s">
        <v>3</v>
      </c>
      <c r="E245" s="19">
        <v>24</v>
      </c>
      <c r="F245" s="19">
        <v>0</v>
      </c>
      <c r="G245" s="19">
        <v>0</v>
      </c>
      <c r="H245" s="19">
        <v>1.8477599620819101</v>
      </c>
      <c r="I245" s="19">
        <v>2.04312992095947</v>
      </c>
      <c r="J245" s="19">
        <v>1.99600994586945</v>
      </c>
      <c r="K245" s="19" t="s">
        <v>4</v>
      </c>
      <c r="L245" s="19" t="s">
        <v>4</v>
      </c>
      <c r="M245" s="19" t="s">
        <v>4</v>
      </c>
      <c r="N245" s="19">
        <v>2.5291900634765598</v>
      </c>
      <c r="O245" s="19">
        <v>2.4019498825073198</v>
      </c>
      <c r="P245" s="19">
        <v>2.92441010475159</v>
      </c>
      <c r="Q245" s="19" t="s">
        <v>4</v>
      </c>
      <c r="R245" s="19" t="s">
        <v>4</v>
      </c>
      <c r="S245" s="19" t="s">
        <v>4</v>
      </c>
    </row>
    <row r="246" spans="1:19">
      <c r="A246" s="19" t="s">
        <v>267</v>
      </c>
      <c r="B246" s="19" t="s">
        <v>266</v>
      </c>
      <c r="C246" s="19" t="s">
        <v>2</v>
      </c>
      <c r="D246" s="19" t="s">
        <v>3</v>
      </c>
      <c r="E246" s="19">
        <v>24</v>
      </c>
      <c r="F246" s="19">
        <v>1</v>
      </c>
      <c r="G246" s="19">
        <v>0</v>
      </c>
      <c r="H246" s="19" t="s">
        <v>4</v>
      </c>
      <c r="I246" s="19" t="s">
        <v>4</v>
      </c>
      <c r="J246" s="19" t="s">
        <v>4</v>
      </c>
      <c r="K246" s="19" t="s">
        <v>4</v>
      </c>
      <c r="L246" s="19" t="s">
        <v>4</v>
      </c>
      <c r="M246" s="19" t="s">
        <v>4</v>
      </c>
      <c r="N246" s="19" t="s">
        <v>4</v>
      </c>
      <c r="O246" s="19" t="s">
        <v>4</v>
      </c>
      <c r="P246" s="19" t="s">
        <v>4</v>
      </c>
      <c r="Q246" s="19" t="s">
        <v>4</v>
      </c>
      <c r="R246" s="19" t="s">
        <v>4</v>
      </c>
      <c r="S246" s="19" t="s">
        <v>4</v>
      </c>
    </row>
    <row r="247" spans="1:19">
      <c r="A247" s="19" t="s">
        <v>268</v>
      </c>
      <c r="B247" s="19" t="s">
        <v>266</v>
      </c>
      <c r="C247" s="19" t="s">
        <v>2</v>
      </c>
      <c r="D247" s="19" t="s">
        <v>3</v>
      </c>
      <c r="E247" s="19">
        <v>25</v>
      </c>
      <c r="F247" s="19">
        <v>0</v>
      </c>
      <c r="G247" s="19">
        <v>0</v>
      </c>
      <c r="H247" s="19" t="s">
        <v>4</v>
      </c>
      <c r="I247" s="19" t="s">
        <v>4</v>
      </c>
      <c r="J247" s="19" t="s">
        <v>4</v>
      </c>
      <c r="K247" s="19" t="s">
        <v>4</v>
      </c>
      <c r="L247" s="19" t="s">
        <v>4</v>
      </c>
      <c r="M247" s="19" t="s">
        <v>4</v>
      </c>
      <c r="N247" s="19" t="s">
        <v>4</v>
      </c>
      <c r="O247" s="19" t="s">
        <v>4</v>
      </c>
      <c r="P247" s="19" t="s">
        <v>4</v>
      </c>
      <c r="Q247" s="19" t="s">
        <v>4</v>
      </c>
      <c r="R247" s="19" t="s">
        <v>4</v>
      </c>
      <c r="S247" s="19" t="s">
        <v>4</v>
      </c>
    </row>
    <row r="248" spans="1:19">
      <c r="A248" s="19" t="s">
        <v>269</v>
      </c>
      <c r="B248" s="19" t="s">
        <v>266</v>
      </c>
      <c r="C248" s="19" t="s">
        <v>2</v>
      </c>
      <c r="D248" s="19" t="s">
        <v>3</v>
      </c>
      <c r="E248" s="19">
        <v>26</v>
      </c>
      <c r="F248" s="19">
        <v>0</v>
      </c>
      <c r="G248" s="19">
        <v>0</v>
      </c>
      <c r="H248" s="19">
        <v>23.197200775146499</v>
      </c>
      <c r="I248" s="19">
        <v>29.297199249267599</v>
      </c>
      <c r="J248" s="19">
        <v>28.8745002746582</v>
      </c>
      <c r="K248" s="19" t="s">
        <v>4</v>
      </c>
      <c r="L248" s="19" t="s">
        <v>4</v>
      </c>
      <c r="M248" s="19" t="s">
        <v>4</v>
      </c>
      <c r="N248" s="19">
        <v>35.668201446533203</v>
      </c>
      <c r="O248" s="19">
        <v>31.212499618530298</v>
      </c>
      <c r="P248" s="19">
        <v>39.585601806640597</v>
      </c>
      <c r="Q248" s="19" t="s">
        <v>4</v>
      </c>
      <c r="R248" s="19" t="s">
        <v>4</v>
      </c>
      <c r="S248" s="19" t="s">
        <v>4</v>
      </c>
    </row>
    <row r="249" spans="1:19">
      <c r="A249" s="19" t="s">
        <v>270</v>
      </c>
      <c r="B249" s="19" t="s">
        <v>266</v>
      </c>
      <c r="C249" s="19" t="s">
        <v>2</v>
      </c>
      <c r="D249" s="19" t="s">
        <v>3</v>
      </c>
      <c r="E249" s="19">
        <v>26</v>
      </c>
      <c r="F249" s="19">
        <v>1</v>
      </c>
      <c r="G249" s="19">
        <v>0</v>
      </c>
      <c r="H249" s="19">
        <v>7.9761700630187997</v>
      </c>
      <c r="I249" s="19">
        <v>10.271100044250501</v>
      </c>
      <c r="J249" s="19">
        <v>9.5787401199340803</v>
      </c>
      <c r="K249" s="19" t="s">
        <v>4</v>
      </c>
      <c r="L249" s="19" t="s">
        <v>4</v>
      </c>
      <c r="M249" s="19" t="s">
        <v>4</v>
      </c>
      <c r="N249" s="19">
        <v>10.056400299072299</v>
      </c>
      <c r="O249" s="19">
        <v>10.2992000579834</v>
      </c>
      <c r="P249" s="19">
        <v>12.391300201416</v>
      </c>
      <c r="Q249" s="19" t="s">
        <v>4</v>
      </c>
      <c r="R249" s="19" t="s">
        <v>4</v>
      </c>
      <c r="S249" s="19" t="s">
        <v>4</v>
      </c>
    </row>
    <row r="250" spans="1:19">
      <c r="A250" s="19" t="s">
        <v>271</v>
      </c>
      <c r="B250" s="19" t="s">
        <v>266</v>
      </c>
      <c r="C250" s="19" t="s">
        <v>2</v>
      </c>
      <c r="D250" s="19" t="s">
        <v>3</v>
      </c>
      <c r="E250" s="19">
        <v>27</v>
      </c>
      <c r="F250" s="19">
        <v>0</v>
      </c>
      <c r="G250" s="19">
        <v>0</v>
      </c>
      <c r="H250" s="19" t="s">
        <v>4</v>
      </c>
      <c r="I250" s="19" t="s">
        <v>4</v>
      </c>
      <c r="J250" s="19" t="s">
        <v>4</v>
      </c>
      <c r="K250" s="19" t="s">
        <v>4</v>
      </c>
      <c r="L250" s="19" t="s">
        <v>4</v>
      </c>
      <c r="M250" s="19" t="s">
        <v>4</v>
      </c>
      <c r="N250" s="19" t="s">
        <v>4</v>
      </c>
      <c r="O250" s="19" t="s">
        <v>4</v>
      </c>
      <c r="P250" s="19" t="s">
        <v>4</v>
      </c>
      <c r="Q250" s="19" t="s">
        <v>4</v>
      </c>
      <c r="R250" s="19" t="s">
        <v>4</v>
      </c>
      <c r="S250" s="19" t="s">
        <v>4</v>
      </c>
    </row>
    <row r="251" spans="1:19">
      <c r="A251" s="19" t="s">
        <v>272</v>
      </c>
      <c r="B251" s="19" t="s">
        <v>266</v>
      </c>
      <c r="C251" s="19" t="s">
        <v>2</v>
      </c>
      <c r="D251" s="19" t="s">
        <v>3</v>
      </c>
      <c r="E251" s="19">
        <v>27</v>
      </c>
      <c r="F251" s="19">
        <v>1</v>
      </c>
      <c r="G251" s="19">
        <v>0</v>
      </c>
      <c r="H251" s="19" t="s">
        <v>4</v>
      </c>
      <c r="I251" s="19" t="s">
        <v>4</v>
      </c>
      <c r="J251" s="19" t="s">
        <v>4</v>
      </c>
      <c r="K251" s="19" t="s">
        <v>4</v>
      </c>
      <c r="L251" s="19" t="s">
        <v>4</v>
      </c>
      <c r="M251" s="19" t="s">
        <v>4</v>
      </c>
      <c r="N251" s="19" t="s">
        <v>4</v>
      </c>
      <c r="O251" s="19" t="s">
        <v>4</v>
      </c>
      <c r="P251" s="19" t="s">
        <v>4</v>
      </c>
      <c r="Q251" s="19" t="s">
        <v>4</v>
      </c>
      <c r="R251" s="19" t="s">
        <v>4</v>
      </c>
      <c r="S251" s="19" t="s">
        <v>4</v>
      </c>
    </row>
    <row r="252" spans="1:19">
      <c r="A252" s="19" t="s">
        <v>273</v>
      </c>
      <c r="B252" s="19" t="s">
        <v>266</v>
      </c>
      <c r="C252" s="19" t="s">
        <v>2</v>
      </c>
      <c r="D252" s="19" t="s">
        <v>3</v>
      </c>
      <c r="E252" s="19">
        <v>28</v>
      </c>
      <c r="F252" s="19">
        <v>0</v>
      </c>
      <c r="G252" s="19">
        <v>0</v>
      </c>
      <c r="H252" s="19">
        <v>4.6119699478149396</v>
      </c>
      <c r="I252" s="19">
        <v>5.0657501220703098</v>
      </c>
      <c r="J252" s="19">
        <v>5.3261599540710396</v>
      </c>
      <c r="K252" s="19" t="s">
        <v>4</v>
      </c>
      <c r="L252" s="19" t="s">
        <v>4</v>
      </c>
      <c r="M252" s="19" t="s">
        <v>4</v>
      </c>
      <c r="N252" s="19">
        <v>5.1113300323486301</v>
      </c>
      <c r="O252" s="19">
        <v>4.8298702239990199</v>
      </c>
      <c r="P252" s="19">
        <v>5.3881697654724103</v>
      </c>
      <c r="Q252" s="19" t="s">
        <v>4</v>
      </c>
      <c r="R252" s="19" t="s">
        <v>4</v>
      </c>
      <c r="S252" s="19" t="s">
        <v>4</v>
      </c>
    </row>
    <row r="253" spans="1:19">
      <c r="A253" s="19" t="s">
        <v>274</v>
      </c>
      <c r="B253" s="19" t="s">
        <v>266</v>
      </c>
      <c r="C253" s="19" t="s">
        <v>2</v>
      </c>
      <c r="D253" s="19" t="s">
        <v>3</v>
      </c>
      <c r="E253" s="19">
        <v>28</v>
      </c>
      <c r="F253" s="19">
        <v>1</v>
      </c>
      <c r="G253" s="19">
        <v>0</v>
      </c>
      <c r="H253" s="19">
        <v>3.7170000076293901</v>
      </c>
      <c r="I253" s="19">
        <v>4.0874700546264604</v>
      </c>
      <c r="J253" s="19">
        <v>4.6540699005126998</v>
      </c>
      <c r="K253" s="19" t="s">
        <v>4</v>
      </c>
      <c r="L253" s="19" t="s">
        <v>4</v>
      </c>
      <c r="M253" s="19" t="s">
        <v>4</v>
      </c>
      <c r="N253" s="19">
        <v>4.2537097930908203</v>
      </c>
      <c r="O253" s="19">
        <v>3.5696499347686799</v>
      </c>
      <c r="P253" s="19">
        <v>4.6839799880981401</v>
      </c>
      <c r="Q253" s="19" t="s">
        <v>4</v>
      </c>
      <c r="R253" s="19" t="s">
        <v>4</v>
      </c>
      <c r="S253" s="19" t="s">
        <v>4</v>
      </c>
    </row>
    <row r="254" spans="1:19">
      <c r="A254" s="19" t="s">
        <v>275</v>
      </c>
      <c r="B254" s="19" t="s">
        <v>266</v>
      </c>
      <c r="C254" s="19" t="s">
        <v>2</v>
      </c>
      <c r="D254" s="19" t="s">
        <v>3</v>
      </c>
      <c r="E254" s="19">
        <v>28</v>
      </c>
      <c r="F254" s="19">
        <v>2</v>
      </c>
      <c r="G254" s="19">
        <v>0</v>
      </c>
      <c r="H254" s="19" t="s">
        <v>4</v>
      </c>
      <c r="I254" s="19" t="s">
        <v>4</v>
      </c>
      <c r="J254" s="19" t="s">
        <v>4</v>
      </c>
      <c r="K254" s="19" t="s">
        <v>4</v>
      </c>
      <c r="L254" s="19" t="s">
        <v>4</v>
      </c>
      <c r="M254" s="19" t="s">
        <v>4</v>
      </c>
      <c r="N254" s="19" t="s">
        <v>4</v>
      </c>
      <c r="O254" s="19" t="s">
        <v>4</v>
      </c>
      <c r="P254" s="19" t="s">
        <v>4</v>
      </c>
      <c r="Q254" s="19" t="s">
        <v>4</v>
      </c>
      <c r="R254" s="19" t="s">
        <v>4</v>
      </c>
      <c r="S254" s="19" t="s">
        <v>4</v>
      </c>
    </row>
    <row r="255" spans="1:19">
      <c r="A255" s="19" t="s">
        <v>276</v>
      </c>
      <c r="B255" s="19" t="s">
        <v>266</v>
      </c>
      <c r="C255" s="19" t="s">
        <v>2</v>
      </c>
      <c r="D255" s="19" t="s">
        <v>3</v>
      </c>
      <c r="E255" s="19">
        <v>30</v>
      </c>
      <c r="F255" s="19">
        <v>0</v>
      </c>
      <c r="G255" s="19">
        <v>0</v>
      </c>
      <c r="H255" s="19">
        <v>3.08872992172837E-3</v>
      </c>
      <c r="I255" s="19">
        <v>7.8386496752500499E-3</v>
      </c>
      <c r="J255" s="19">
        <v>6.6176499240100401E-3</v>
      </c>
      <c r="K255" s="19" t="s">
        <v>4</v>
      </c>
      <c r="L255" s="19" t="s">
        <v>4</v>
      </c>
      <c r="M255" s="19" t="s">
        <v>4</v>
      </c>
      <c r="N255" s="19">
        <v>7.1315797977149504E-3</v>
      </c>
      <c r="O255" s="19">
        <v>4.5795901678502603E-3</v>
      </c>
      <c r="P255" s="19">
        <v>1.05529995635152E-2</v>
      </c>
      <c r="Q255" s="19" t="s">
        <v>4</v>
      </c>
      <c r="R255" s="19" t="s">
        <v>4</v>
      </c>
      <c r="S255" s="19" t="s">
        <v>4</v>
      </c>
    </row>
    <row r="256" spans="1:19">
      <c r="A256" s="19" t="s">
        <v>277</v>
      </c>
      <c r="B256" s="19" t="s">
        <v>266</v>
      </c>
      <c r="C256" s="19" t="s">
        <v>2</v>
      </c>
      <c r="D256" s="19" t="s">
        <v>3</v>
      </c>
      <c r="E256" s="19">
        <v>30</v>
      </c>
      <c r="F256" s="19">
        <v>1</v>
      </c>
      <c r="G256" s="19">
        <v>0</v>
      </c>
      <c r="H256" s="19" t="s">
        <v>4</v>
      </c>
      <c r="I256" s="19" t="s">
        <v>4</v>
      </c>
      <c r="J256" s="19" t="s">
        <v>4</v>
      </c>
      <c r="K256" s="19" t="s">
        <v>4</v>
      </c>
      <c r="L256" s="19" t="s">
        <v>4</v>
      </c>
      <c r="M256" s="19" t="s">
        <v>4</v>
      </c>
      <c r="N256" s="19" t="s">
        <v>4</v>
      </c>
      <c r="O256" s="19" t="s">
        <v>4</v>
      </c>
      <c r="P256" s="19" t="s">
        <v>4</v>
      </c>
      <c r="Q256" s="19" t="s">
        <v>4</v>
      </c>
      <c r="R256" s="19" t="s">
        <v>4</v>
      </c>
      <c r="S256" s="19" t="s">
        <v>4</v>
      </c>
    </row>
    <row r="257" spans="1:19">
      <c r="A257" s="19" t="s">
        <v>278</v>
      </c>
      <c r="B257" s="19" t="s">
        <v>266</v>
      </c>
      <c r="C257" s="19" t="s">
        <v>2</v>
      </c>
      <c r="D257" s="19" t="s">
        <v>3</v>
      </c>
      <c r="E257" s="19">
        <v>32</v>
      </c>
      <c r="F257" s="19">
        <v>0</v>
      </c>
      <c r="G257" s="19">
        <v>0</v>
      </c>
      <c r="H257" s="19" t="s">
        <v>4</v>
      </c>
      <c r="I257" s="19" t="s">
        <v>4</v>
      </c>
      <c r="J257" s="19" t="s">
        <v>4</v>
      </c>
      <c r="K257" s="19" t="s">
        <v>4</v>
      </c>
      <c r="L257" s="19" t="s">
        <v>4</v>
      </c>
      <c r="M257" s="19" t="s">
        <v>4</v>
      </c>
      <c r="N257" s="19" t="s">
        <v>4</v>
      </c>
      <c r="O257" s="19" t="s">
        <v>4</v>
      </c>
      <c r="P257" s="19" t="s">
        <v>4</v>
      </c>
      <c r="Q257" s="19" t="s">
        <v>4</v>
      </c>
      <c r="R257" s="19" t="s">
        <v>4</v>
      </c>
      <c r="S257" s="19" t="s">
        <v>4</v>
      </c>
    </row>
    <row r="258" spans="1:19">
      <c r="A258" s="19" t="s">
        <v>279</v>
      </c>
      <c r="B258" s="19" t="s">
        <v>266</v>
      </c>
      <c r="C258" s="19" t="s">
        <v>2</v>
      </c>
      <c r="D258" s="19" t="s">
        <v>3</v>
      </c>
      <c r="E258" s="19">
        <v>32</v>
      </c>
      <c r="F258" s="19">
        <v>1</v>
      </c>
      <c r="G258" s="19">
        <v>0</v>
      </c>
      <c r="H258" s="19" t="s">
        <v>4</v>
      </c>
      <c r="I258" s="19" t="s">
        <v>4</v>
      </c>
      <c r="J258" s="19" t="s">
        <v>4</v>
      </c>
      <c r="K258" s="19">
        <v>0.118831999599934</v>
      </c>
      <c r="L258" s="19">
        <v>0.13507099449634599</v>
      </c>
      <c r="M258" s="19" t="s">
        <v>4</v>
      </c>
      <c r="N258" s="19" t="s">
        <v>4</v>
      </c>
      <c r="O258" s="19" t="s">
        <v>4</v>
      </c>
      <c r="P258" s="19" t="s">
        <v>4</v>
      </c>
      <c r="Q258" s="19" t="s">
        <v>4</v>
      </c>
      <c r="R258" s="19">
        <v>8.9592501521110507E-2</v>
      </c>
      <c r="S258" s="19">
        <v>8.0781303346157102E-2</v>
      </c>
    </row>
    <row r="259" spans="1:19">
      <c r="A259" s="19" t="s">
        <v>280</v>
      </c>
      <c r="B259" s="19" t="s">
        <v>266</v>
      </c>
      <c r="C259" s="19" t="s">
        <v>2</v>
      </c>
      <c r="D259" s="19" t="s">
        <v>3</v>
      </c>
      <c r="E259" s="19">
        <v>34</v>
      </c>
      <c r="F259" s="19">
        <v>0</v>
      </c>
      <c r="G259" s="19">
        <v>0</v>
      </c>
      <c r="H259" s="19" t="s">
        <v>4</v>
      </c>
      <c r="I259" s="19" t="s">
        <v>4</v>
      </c>
      <c r="J259" s="19" t="s">
        <v>4</v>
      </c>
      <c r="K259" s="19" t="s">
        <v>4</v>
      </c>
      <c r="L259" s="19" t="s">
        <v>4</v>
      </c>
      <c r="M259" s="19" t="s">
        <v>4</v>
      </c>
      <c r="N259" s="19" t="s">
        <v>4</v>
      </c>
      <c r="O259" s="19" t="s">
        <v>4</v>
      </c>
      <c r="P259" s="19" t="s">
        <v>4</v>
      </c>
      <c r="Q259" s="19" t="s">
        <v>4</v>
      </c>
      <c r="R259" s="19" t="s">
        <v>4</v>
      </c>
      <c r="S259" s="19" t="s">
        <v>4</v>
      </c>
    </row>
    <row r="260" spans="1:19">
      <c r="A260" s="19" t="s">
        <v>281</v>
      </c>
      <c r="B260" s="19" t="s">
        <v>266</v>
      </c>
      <c r="C260" s="19" t="s">
        <v>2</v>
      </c>
      <c r="D260" s="19" t="s">
        <v>3</v>
      </c>
      <c r="E260" s="19">
        <v>24</v>
      </c>
      <c r="F260" s="19">
        <v>1</v>
      </c>
      <c r="G260" s="19">
        <v>0</v>
      </c>
      <c r="H260" s="19" t="s">
        <v>4</v>
      </c>
      <c r="I260" s="19" t="s">
        <v>4</v>
      </c>
      <c r="J260" s="19" t="s">
        <v>4</v>
      </c>
      <c r="K260" s="19" t="s">
        <v>4</v>
      </c>
      <c r="L260" s="19" t="s">
        <v>4</v>
      </c>
      <c r="M260" s="19" t="s">
        <v>4</v>
      </c>
      <c r="N260" s="19" t="s">
        <v>4</v>
      </c>
      <c r="O260" s="19" t="s">
        <v>4</v>
      </c>
      <c r="P260" s="19" t="s">
        <v>4</v>
      </c>
      <c r="Q260" s="19" t="s">
        <v>4</v>
      </c>
      <c r="R260" s="19" t="s">
        <v>4</v>
      </c>
      <c r="S260" s="19" t="s">
        <v>4</v>
      </c>
    </row>
    <row r="261" spans="1:19">
      <c r="A261" s="19" t="s">
        <v>282</v>
      </c>
      <c r="B261" s="19" t="s">
        <v>266</v>
      </c>
      <c r="C261" s="19" t="s">
        <v>2</v>
      </c>
      <c r="D261" s="19" t="s">
        <v>3</v>
      </c>
      <c r="E261" s="19">
        <v>26</v>
      </c>
      <c r="F261" s="19">
        <v>1</v>
      </c>
      <c r="G261" s="19">
        <v>0</v>
      </c>
      <c r="H261" s="19">
        <v>0.90683597326278698</v>
      </c>
      <c r="I261" s="19" t="s">
        <v>4</v>
      </c>
      <c r="J261" s="19">
        <v>1.2697399854660001</v>
      </c>
      <c r="K261" s="19" t="s">
        <v>4</v>
      </c>
      <c r="L261" s="19" t="s">
        <v>4</v>
      </c>
      <c r="M261" s="19" t="s">
        <v>4</v>
      </c>
      <c r="N261" s="19">
        <v>1.32261002063751</v>
      </c>
      <c r="O261" s="19" t="s">
        <v>4</v>
      </c>
      <c r="P261" s="19">
        <v>1.6185499429702801</v>
      </c>
      <c r="Q261" s="19" t="s">
        <v>4</v>
      </c>
      <c r="R261" s="19" t="s">
        <v>4</v>
      </c>
      <c r="S261" s="19" t="s">
        <v>4</v>
      </c>
    </row>
    <row r="262" spans="1:19">
      <c r="A262" s="19" t="s">
        <v>283</v>
      </c>
      <c r="B262" s="19" t="s">
        <v>266</v>
      </c>
      <c r="C262" s="19" t="s">
        <v>2</v>
      </c>
      <c r="D262" s="19" t="s">
        <v>3</v>
      </c>
      <c r="E262" s="19">
        <v>26</v>
      </c>
      <c r="F262" s="19">
        <v>2</v>
      </c>
      <c r="G262" s="19">
        <v>0</v>
      </c>
      <c r="H262" s="19" t="s">
        <v>4</v>
      </c>
      <c r="I262" s="19" t="s">
        <v>4</v>
      </c>
      <c r="J262" s="19" t="s">
        <v>4</v>
      </c>
      <c r="K262" s="19" t="s">
        <v>4</v>
      </c>
      <c r="L262" s="19" t="s">
        <v>4</v>
      </c>
      <c r="M262" s="19" t="s">
        <v>4</v>
      </c>
      <c r="N262" s="19" t="s">
        <v>4</v>
      </c>
      <c r="O262" s="19" t="s">
        <v>4</v>
      </c>
      <c r="P262" s="19" t="s">
        <v>4</v>
      </c>
      <c r="Q262" s="19" t="s">
        <v>4</v>
      </c>
      <c r="R262" s="19" t="s">
        <v>4</v>
      </c>
      <c r="S262" s="19" t="s">
        <v>4</v>
      </c>
    </row>
    <row r="263" spans="1:19">
      <c r="A263" s="19" t="s">
        <v>284</v>
      </c>
      <c r="B263" s="19" t="s">
        <v>266</v>
      </c>
      <c r="C263" s="19" t="s">
        <v>2</v>
      </c>
      <c r="D263" s="19" t="s">
        <v>3</v>
      </c>
      <c r="E263" s="19">
        <v>28</v>
      </c>
      <c r="F263" s="19">
        <v>1</v>
      </c>
      <c r="G263" s="19">
        <v>0</v>
      </c>
      <c r="H263" s="19" t="s">
        <v>4</v>
      </c>
      <c r="I263" s="19" t="s">
        <v>4</v>
      </c>
      <c r="J263" s="19" t="s">
        <v>4</v>
      </c>
      <c r="K263" s="19" t="s">
        <v>4</v>
      </c>
      <c r="L263" s="19" t="s">
        <v>4</v>
      </c>
      <c r="M263" s="19" t="s">
        <v>4</v>
      </c>
      <c r="N263" s="19" t="s">
        <v>4</v>
      </c>
      <c r="O263" s="19" t="s">
        <v>4</v>
      </c>
      <c r="P263" s="19" t="s">
        <v>4</v>
      </c>
      <c r="Q263" s="19" t="s">
        <v>4</v>
      </c>
      <c r="R263" s="19" t="s">
        <v>4</v>
      </c>
      <c r="S263" s="19" t="s">
        <v>4</v>
      </c>
    </row>
    <row r="264" spans="1:19">
      <c r="A264" s="19" t="s">
        <v>285</v>
      </c>
      <c r="B264" s="19" t="s">
        <v>266</v>
      </c>
      <c r="C264" s="19" t="s">
        <v>2</v>
      </c>
      <c r="D264" s="19" t="s">
        <v>3</v>
      </c>
      <c r="E264" s="19">
        <v>28</v>
      </c>
      <c r="F264" s="19">
        <v>2</v>
      </c>
      <c r="G264" s="19">
        <v>0</v>
      </c>
      <c r="H264" s="19" t="s">
        <v>4</v>
      </c>
      <c r="I264" s="19" t="s">
        <v>4</v>
      </c>
      <c r="J264" s="19" t="s">
        <v>4</v>
      </c>
      <c r="K264" s="19" t="s">
        <v>4</v>
      </c>
      <c r="L264" s="19" t="s">
        <v>4</v>
      </c>
      <c r="M264" s="19" t="s">
        <v>4</v>
      </c>
      <c r="N264" s="19" t="s">
        <v>4</v>
      </c>
      <c r="O264" s="19" t="s">
        <v>4</v>
      </c>
      <c r="P264" s="19" t="s">
        <v>4</v>
      </c>
      <c r="Q264" s="19" t="s">
        <v>4</v>
      </c>
      <c r="R264" s="19" t="s">
        <v>4</v>
      </c>
      <c r="S264" s="19" t="s">
        <v>4</v>
      </c>
    </row>
    <row r="265" spans="1:19">
      <c r="A265" s="19" t="s">
        <v>286</v>
      </c>
      <c r="B265" s="19" t="s">
        <v>266</v>
      </c>
      <c r="C265" s="19" t="s">
        <v>2</v>
      </c>
      <c r="D265" s="19" t="s">
        <v>3</v>
      </c>
      <c r="E265" s="19">
        <v>25</v>
      </c>
      <c r="F265" s="19">
        <v>0</v>
      </c>
      <c r="G265" s="19">
        <v>0</v>
      </c>
      <c r="H265" s="19" t="s">
        <v>4</v>
      </c>
      <c r="I265" s="19" t="s">
        <v>4</v>
      </c>
      <c r="J265" s="19" t="s">
        <v>4</v>
      </c>
      <c r="K265" s="19" t="s">
        <v>4</v>
      </c>
      <c r="L265" s="19" t="s">
        <v>4</v>
      </c>
      <c r="M265" s="19" t="s">
        <v>4</v>
      </c>
      <c r="N265" s="19" t="s">
        <v>4</v>
      </c>
      <c r="O265" s="19" t="s">
        <v>4</v>
      </c>
      <c r="P265" s="19" t="s">
        <v>4</v>
      </c>
      <c r="Q265" s="19" t="s">
        <v>4</v>
      </c>
      <c r="R265" s="19" t="s">
        <v>4</v>
      </c>
      <c r="S265" s="19" t="s">
        <v>4</v>
      </c>
    </row>
    <row r="266" spans="1:19">
      <c r="A266" s="19" t="s">
        <v>287</v>
      </c>
      <c r="B266" s="19" t="s">
        <v>266</v>
      </c>
      <c r="C266" s="19" t="s">
        <v>2</v>
      </c>
      <c r="D266" s="19" t="s">
        <v>3</v>
      </c>
      <c r="E266" s="19">
        <v>27</v>
      </c>
      <c r="F266" s="19">
        <v>0</v>
      </c>
      <c r="G266" s="19">
        <v>0</v>
      </c>
      <c r="H266" s="19" t="s">
        <v>4</v>
      </c>
      <c r="I266" s="19" t="s">
        <v>4</v>
      </c>
      <c r="J266" s="19" t="s">
        <v>4</v>
      </c>
      <c r="K266" s="19" t="s">
        <v>4</v>
      </c>
      <c r="L266" s="19" t="s">
        <v>4</v>
      </c>
      <c r="M266" s="19" t="s">
        <v>4</v>
      </c>
      <c r="N266" s="19" t="s">
        <v>4</v>
      </c>
      <c r="O266" s="19" t="s">
        <v>4</v>
      </c>
      <c r="P266" s="19" t="s">
        <v>4</v>
      </c>
      <c r="Q266" s="19" t="s">
        <v>4</v>
      </c>
      <c r="R266" s="19" t="s">
        <v>4</v>
      </c>
      <c r="S266" s="19" t="s">
        <v>4</v>
      </c>
    </row>
    <row r="267" spans="1:19">
      <c r="A267" s="19" t="s">
        <v>288</v>
      </c>
      <c r="B267" s="19" t="s">
        <v>266</v>
      </c>
      <c r="C267" s="19" t="s">
        <v>2</v>
      </c>
      <c r="D267" s="19" t="s">
        <v>3</v>
      </c>
      <c r="E267" s="19">
        <v>27</v>
      </c>
      <c r="F267" s="19">
        <v>1</v>
      </c>
      <c r="G267" s="19">
        <v>0</v>
      </c>
      <c r="H267" s="19" t="s">
        <v>4</v>
      </c>
      <c r="I267" s="19" t="s">
        <v>4</v>
      </c>
      <c r="J267" s="19" t="s">
        <v>4</v>
      </c>
      <c r="K267" s="19" t="s">
        <v>4</v>
      </c>
      <c r="L267" s="19" t="s">
        <v>4</v>
      </c>
      <c r="M267" s="19" t="s">
        <v>4</v>
      </c>
      <c r="N267" s="19" t="s">
        <v>4</v>
      </c>
      <c r="O267" s="19" t="s">
        <v>4</v>
      </c>
      <c r="P267" s="19" t="s">
        <v>4</v>
      </c>
      <c r="Q267" s="19" t="s">
        <v>4</v>
      </c>
      <c r="R267" s="19" t="s">
        <v>4</v>
      </c>
      <c r="S267" s="19" t="s">
        <v>4</v>
      </c>
    </row>
    <row r="268" spans="1:19">
      <c r="A268" s="19" t="s">
        <v>289</v>
      </c>
      <c r="B268" s="19" t="s">
        <v>266</v>
      </c>
      <c r="C268" s="19" t="s">
        <v>2</v>
      </c>
      <c r="D268" s="19" t="s">
        <v>3</v>
      </c>
      <c r="E268" s="19">
        <v>29</v>
      </c>
      <c r="F268" s="19">
        <v>1</v>
      </c>
      <c r="G268" s="19">
        <v>0</v>
      </c>
      <c r="H268" s="19" t="s">
        <v>4</v>
      </c>
      <c r="I268" s="19" t="s">
        <v>4</v>
      </c>
      <c r="J268" s="19" t="s">
        <v>4</v>
      </c>
      <c r="K268" s="19" t="s">
        <v>4</v>
      </c>
      <c r="L268" s="19" t="s">
        <v>4</v>
      </c>
      <c r="M268" s="19" t="s">
        <v>4</v>
      </c>
      <c r="N268" s="19" t="s">
        <v>4</v>
      </c>
      <c r="O268" s="19" t="s">
        <v>4</v>
      </c>
      <c r="P268" s="19" t="s">
        <v>4</v>
      </c>
      <c r="Q268" s="19" t="s">
        <v>4</v>
      </c>
      <c r="R268" s="19" t="s">
        <v>4</v>
      </c>
      <c r="S268" s="19" t="s">
        <v>4</v>
      </c>
    </row>
    <row r="269" spans="1:19">
      <c r="A269" s="19" t="s">
        <v>290</v>
      </c>
      <c r="B269" s="19" t="s">
        <v>266</v>
      </c>
      <c r="C269" s="19" t="s">
        <v>2</v>
      </c>
      <c r="D269" s="19" t="s">
        <v>3</v>
      </c>
      <c r="E269" s="19">
        <v>24</v>
      </c>
      <c r="F269" s="19">
        <v>0</v>
      </c>
      <c r="G269" s="19">
        <v>0</v>
      </c>
      <c r="H269" s="19">
        <v>8.1318899989128099E-2</v>
      </c>
      <c r="I269" s="19">
        <v>9.4338096678257002E-2</v>
      </c>
      <c r="J269" s="19">
        <v>0.10169199854135499</v>
      </c>
      <c r="K269" s="19" t="s">
        <v>4</v>
      </c>
      <c r="L269" s="19" t="s">
        <v>4</v>
      </c>
      <c r="M269" s="19" t="s">
        <v>4</v>
      </c>
      <c r="N269" s="19">
        <v>0.10815899819135701</v>
      </c>
      <c r="O269" s="19">
        <v>9.4829000532627106E-2</v>
      </c>
      <c r="P269" s="19">
        <v>0.113050997257233</v>
      </c>
      <c r="Q269" s="19" t="s">
        <v>4</v>
      </c>
      <c r="R269" s="19" t="s">
        <v>4</v>
      </c>
      <c r="S269" s="19" t="s">
        <v>4</v>
      </c>
    </row>
    <row r="270" spans="1:19">
      <c r="A270" s="19" t="s">
        <v>291</v>
      </c>
      <c r="B270" s="19" t="s">
        <v>266</v>
      </c>
      <c r="C270" s="19" t="s">
        <v>2</v>
      </c>
      <c r="D270" s="19" t="s">
        <v>3</v>
      </c>
      <c r="E270" s="19">
        <v>24</v>
      </c>
      <c r="F270" s="19">
        <v>1</v>
      </c>
      <c r="G270" s="19">
        <v>0</v>
      </c>
      <c r="H270" s="19" t="s">
        <v>4</v>
      </c>
      <c r="I270" s="19" t="s">
        <v>4</v>
      </c>
      <c r="J270" s="19" t="s">
        <v>4</v>
      </c>
      <c r="K270" s="19" t="s">
        <v>4</v>
      </c>
      <c r="L270" s="19" t="s">
        <v>4</v>
      </c>
      <c r="M270" s="19" t="s">
        <v>4</v>
      </c>
      <c r="N270" s="19" t="s">
        <v>4</v>
      </c>
      <c r="O270" s="19" t="s">
        <v>4</v>
      </c>
      <c r="P270" s="19" t="s">
        <v>4</v>
      </c>
      <c r="Q270" s="19" t="s">
        <v>4</v>
      </c>
      <c r="R270" s="19" t="s">
        <v>4</v>
      </c>
      <c r="S270" s="19" t="s">
        <v>4</v>
      </c>
    </row>
    <row r="271" spans="1:19">
      <c r="A271" s="19" t="s">
        <v>292</v>
      </c>
      <c r="B271" s="19" t="s">
        <v>266</v>
      </c>
      <c r="C271" s="19" t="s">
        <v>2</v>
      </c>
      <c r="D271" s="19" t="s">
        <v>3</v>
      </c>
      <c r="E271" s="19">
        <v>26</v>
      </c>
      <c r="F271" s="19">
        <v>0</v>
      </c>
      <c r="G271" s="19">
        <v>0</v>
      </c>
      <c r="H271" s="19">
        <v>1.13870000839233</v>
      </c>
      <c r="I271" s="19">
        <v>1.3866599798202499</v>
      </c>
      <c r="J271" s="19">
        <v>1.3081300258636499</v>
      </c>
      <c r="K271" s="19" t="s">
        <v>4</v>
      </c>
      <c r="L271" s="19" t="s">
        <v>4</v>
      </c>
      <c r="M271" s="19" t="s">
        <v>4</v>
      </c>
      <c r="N271" s="19">
        <v>1.7315100431442301</v>
      </c>
      <c r="O271" s="19">
        <v>1.5554399490356401</v>
      </c>
      <c r="P271" s="19">
        <v>2.1391799449920699</v>
      </c>
      <c r="Q271" s="19" t="s">
        <v>4</v>
      </c>
      <c r="R271" s="19" t="s">
        <v>4</v>
      </c>
      <c r="S271" s="19" t="s">
        <v>4</v>
      </c>
    </row>
    <row r="272" spans="1:19">
      <c r="A272" s="19" t="s">
        <v>293</v>
      </c>
      <c r="B272" s="19" t="s">
        <v>266</v>
      </c>
      <c r="C272" s="19" t="s">
        <v>2</v>
      </c>
      <c r="D272" s="19" t="s">
        <v>3</v>
      </c>
      <c r="E272" s="19">
        <v>26</v>
      </c>
      <c r="F272" s="19">
        <v>1</v>
      </c>
      <c r="G272" s="19">
        <v>0</v>
      </c>
      <c r="H272" s="19" t="s">
        <v>4</v>
      </c>
      <c r="I272" s="19" t="s">
        <v>4</v>
      </c>
      <c r="J272" s="19" t="s">
        <v>4</v>
      </c>
      <c r="K272" s="19" t="s">
        <v>4</v>
      </c>
      <c r="L272" s="19" t="s">
        <v>4</v>
      </c>
      <c r="M272" s="19" t="s">
        <v>4</v>
      </c>
      <c r="N272" s="19" t="s">
        <v>4</v>
      </c>
      <c r="O272" s="19">
        <v>6.73070028424263E-2</v>
      </c>
      <c r="P272" s="19" t="s">
        <v>4</v>
      </c>
      <c r="Q272" s="19" t="s">
        <v>4</v>
      </c>
      <c r="R272" s="19" t="s">
        <v>4</v>
      </c>
      <c r="S272" s="19" t="s">
        <v>4</v>
      </c>
    </row>
    <row r="273" spans="1:19">
      <c r="A273" s="19" t="s">
        <v>294</v>
      </c>
      <c r="B273" s="19" t="s">
        <v>266</v>
      </c>
      <c r="C273" s="19" t="s">
        <v>2</v>
      </c>
      <c r="D273" s="19" t="s">
        <v>3</v>
      </c>
      <c r="E273" s="19">
        <v>27</v>
      </c>
      <c r="F273" s="19">
        <v>0</v>
      </c>
      <c r="G273" s="19">
        <v>0</v>
      </c>
      <c r="H273" s="19" t="s">
        <v>4</v>
      </c>
      <c r="I273" s="19" t="s">
        <v>4</v>
      </c>
      <c r="J273" s="19" t="s">
        <v>4</v>
      </c>
      <c r="K273" s="19" t="s">
        <v>4</v>
      </c>
      <c r="L273" s="19" t="s">
        <v>4</v>
      </c>
      <c r="M273" s="19" t="s">
        <v>4</v>
      </c>
      <c r="N273" s="19" t="s">
        <v>4</v>
      </c>
      <c r="O273" s="19" t="s">
        <v>4</v>
      </c>
      <c r="P273" s="19" t="s">
        <v>4</v>
      </c>
      <c r="Q273" s="19" t="s">
        <v>4</v>
      </c>
      <c r="R273" s="19" t="s">
        <v>4</v>
      </c>
      <c r="S273" s="19" t="s">
        <v>4</v>
      </c>
    </row>
    <row r="274" spans="1:19">
      <c r="A274" s="19" t="s">
        <v>295</v>
      </c>
      <c r="B274" s="19" t="s">
        <v>266</v>
      </c>
      <c r="C274" s="19" t="s">
        <v>2</v>
      </c>
      <c r="D274" s="19" t="s">
        <v>3</v>
      </c>
      <c r="E274" s="19">
        <v>28</v>
      </c>
      <c r="F274" s="19">
        <v>0</v>
      </c>
      <c r="G274" s="19">
        <v>0</v>
      </c>
      <c r="H274" s="19">
        <v>10.618000030517599</v>
      </c>
      <c r="I274" s="19">
        <v>12.828200340271</v>
      </c>
      <c r="J274" s="19">
        <v>13.621600151061999</v>
      </c>
      <c r="K274" s="19">
        <v>0.579082012176514</v>
      </c>
      <c r="L274" s="19">
        <v>0.84825801849365201</v>
      </c>
      <c r="M274" s="19">
        <v>0.70304000377654996</v>
      </c>
      <c r="N274" s="19">
        <v>16.1432991027832</v>
      </c>
      <c r="O274" s="19">
        <v>15.6703996658325</v>
      </c>
      <c r="P274" s="19">
        <v>19.575000762939499</v>
      </c>
      <c r="Q274" s="19">
        <v>0.62796700000762895</v>
      </c>
      <c r="R274" s="19">
        <v>0.62391501665115401</v>
      </c>
      <c r="S274" s="19">
        <v>0.41478401422500599</v>
      </c>
    </row>
    <row r="275" spans="1:19">
      <c r="A275" s="19" t="s">
        <v>296</v>
      </c>
      <c r="B275" s="19" t="s">
        <v>266</v>
      </c>
      <c r="C275" s="19" t="s">
        <v>2</v>
      </c>
      <c r="D275" s="19" t="s">
        <v>3</v>
      </c>
      <c r="E275" s="19">
        <v>28</v>
      </c>
      <c r="F275" s="19">
        <v>1</v>
      </c>
      <c r="G275" s="19">
        <v>0</v>
      </c>
      <c r="H275" s="19">
        <v>14.6155996322632</v>
      </c>
      <c r="I275" s="19">
        <v>18.451299667358398</v>
      </c>
      <c r="J275" s="19">
        <v>19.180099487304702</v>
      </c>
      <c r="K275" s="19">
        <v>0.68499600887298595</v>
      </c>
      <c r="L275" s="19">
        <v>0.98343002796173096</v>
      </c>
      <c r="M275" s="19">
        <v>0.847941994667053</v>
      </c>
      <c r="N275" s="19">
        <v>20.4274005889893</v>
      </c>
      <c r="O275" s="19">
        <v>18.441799163818398</v>
      </c>
      <c r="P275" s="19">
        <v>24.662399291992202</v>
      </c>
      <c r="Q275" s="19">
        <v>0.80611300468444802</v>
      </c>
      <c r="R275" s="19">
        <v>0.81323397159576405</v>
      </c>
      <c r="S275" s="19">
        <v>0.40314298868179299</v>
      </c>
    </row>
    <row r="276" spans="1:19">
      <c r="A276" s="19" t="s">
        <v>297</v>
      </c>
      <c r="B276" s="19" t="s">
        <v>266</v>
      </c>
      <c r="C276" s="19" t="s">
        <v>2</v>
      </c>
      <c r="D276" s="19" t="s">
        <v>3</v>
      </c>
      <c r="E276" s="19">
        <v>29</v>
      </c>
      <c r="F276" s="19">
        <v>0</v>
      </c>
      <c r="G276" s="19">
        <v>0</v>
      </c>
      <c r="H276" s="19" t="s">
        <v>4</v>
      </c>
      <c r="I276" s="19" t="s">
        <v>4</v>
      </c>
      <c r="J276" s="19" t="s">
        <v>4</v>
      </c>
      <c r="K276" s="19" t="s">
        <v>4</v>
      </c>
      <c r="L276" s="19" t="s">
        <v>4</v>
      </c>
      <c r="M276" s="19" t="s">
        <v>4</v>
      </c>
      <c r="N276" s="19" t="s">
        <v>4</v>
      </c>
      <c r="O276" s="19" t="s">
        <v>4</v>
      </c>
      <c r="P276" s="19" t="s">
        <v>4</v>
      </c>
      <c r="Q276" s="19" t="s">
        <v>4</v>
      </c>
      <c r="R276" s="19" t="s">
        <v>4</v>
      </c>
      <c r="S276" s="19" t="s">
        <v>4</v>
      </c>
    </row>
    <row r="277" spans="1:19">
      <c r="A277" s="19" t="s">
        <v>298</v>
      </c>
      <c r="B277" s="19" t="s">
        <v>266</v>
      </c>
      <c r="C277" s="19" t="s">
        <v>2</v>
      </c>
      <c r="D277" s="19" t="s">
        <v>3</v>
      </c>
      <c r="E277" s="19">
        <v>29</v>
      </c>
      <c r="F277" s="19">
        <v>1</v>
      </c>
      <c r="G277" s="19">
        <v>0</v>
      </c>
      <c r="H277" s="19" t="s">
        <v>4</v>
      </c>
      <c r="I277" s="19" t="s">
        <v>4</v>
      </c>
      <c r="J277" s="19" t="s">
        <v>4</v>
      </c>
      <c r="K277" s="19" t="s">
        <v>4</v>
      </c>
      <c r="L277" s="19" t="s">
        <v>4</v>
      </c>
      <c r="M277" s="19" t="s">
        <v>4</v>
      </c>
      <c r="N277" s="19" t="s">
        <v>4</v>
      </c>
      <c r="O277" s="19" t="s">
        <v>4</v>
      </c>
      <c r="P277" s="19" t="s">
        <v>4</v>
      </c>
      <c r="Q277" s="19" t="s">
        <v>4</v>
      </c>
      <c r="R277" s="19" t="s">
        <v>4</v>
      </c>
      <c r="S277" s="19" t="s">
        <v>4</v>
      </c>
    </row>
    <row r="278" spans="1:19">
      <c r="A278" s="19" t="s">
        <v>299</v>
      </c>
      <c r="B278" s="19" t="s">
        <v>266</v>
      </c>
      <c r="C278" s="19" t="s">
        <v>2</v>
      </c>
      <c r="D278" s="19" t="s">
        <v>3</v>
      </c>
      <c r="E278" s="19">
        <v>30</v>
      </c>
      <c r="F278" s="19">
        <v>0</v>
      </c>
      <c r="G278" s="19">
        <v>0</v>
      </c>
      <c r="H278" s="19">
        <v>1.5898600220680199E-2</v>
      </c>
      <c r="I278" s="19">
        <v>3.0316600576043101E-2</v>
      </c>
      <c r="J278" s="19">
        <v>2.2017300128936799E-2</v>
      </c>
      <c r="K278" s="19" t="s">
        <v>4</v>
      </c>
      <c r="L278" s="19" t="s">
        <v>4</v>
      </c>
      <c r="M278" s="19" t="s">
        <v>4</v>
      </c>
      <c r="N278" s="19">
        <v>4.3057899922132499E-2</v>
      </c>
      <c r="O278" s="19">
        <v>2.2885199636220901E-2</v>
      </c>
      <c r="P278" s="19">
        <v>5.86698018014431E-2</v>
      </c>
      <c r="Q278" s="19" t="s">
        <v>4</v>
      </c>
      <c r="R278" s="19" t="s">
        <v>4</v>
      </c>
      <c r="S278" s="19" t="s">
        <v>4</v>
      </c>
    </row>
    <row r="279" spans="1:19">
      <c r="A279" s="19" t="s">
        <v>300</v>
      </c>
      <c r="B279" s="19" t="s">
        <v>266</v>
      </c>
      <c r="C279" s="19" t="s">
        <v>2</v>
      </c>
      <c r="D279" s="19" t="s">
        <v>3</v>
      </c>
      <c r="E279" s="19">
        <v>30</v>
      </c>
      <c r="F279" s="19">
        <v>1</v>
      </c>
      <c r="G279" s="19">
        <v>0</v>
      </c>
      <c r="H279" s="19">
        <v>2.3753700256347701</v>
      </c>
      <c r="I279" s="19">
        <v>2.8575301170349099</v>
      </c>
      <c r="J279" s="19">
        <v>3.1606700420379599</v>
      </c>
      <c r="K279" s="19">
        <v>0.39463001489639299</v>
      </c>
      <c r="L279" s="19">
        <v>0.57836097478866599</v>
      </c>
      <c r="M279" s="19">
        <v>0.416736990213394</v>
      </c>
      <c r="N279" s="19">
        <v>2.86158990859985</v>
      </c>
      <c r="O279" s="19">
        <v>2.8567700386047399</v>
      </c>
      <c r="P279" s="19">
        <v>3.5044701099395801</v>
      </c>
      <c r="Q279" s="19">
        <v>0.60141497850418102</v>
      </c>
      <c r="R279" s="19">
        <v>0.43092599511146501</v>
      </c>
      <c r="S279" s="19">
        <v>0.34297400712966902</v>
      </c>
    </row>
    <row r="280" spans="1:19">
      <c r="A280" s="19" t="s">
        <v>301</v>
      </c>
      <c r="B280" s="19" t="s">
        <v>266</v>
      </c>
      <c r="C280" s="19" t="s">
        <v>2</v>
      </c>
      <c r="D280" s="19" t="s">
        <v>3</v>
      </c>
      <c r="E280" s="19">
        <v>30</v>
      </c>
      <c r="F280" s="19">
        <v>2</v>
      </c>
      <c r="G280" s="19">
        <v>0</v>
      </c>
      <c r="H280" s="19" t="s">
        <v>4</v>
      </c>
      <c r="I280" s="19" t="s">
        <v>4</v>
      </c>
      <c r="J280" s="19" t="s">
        <v>4</v>
      </c>
      <c r="K280" s="19" t="s">
        <v>4</v>
      </c>
      <c r="L280" s="19" t="s">
        <v>4</v>
      </c>
      <c r="M280" s="19" t="s">
        <v>4</v>
      </c>
      <c r="N280" s="19" t="s">
        <v>4</v>
      </c>
      <c r="O280" s="19" t="s">
        <v>4</v>
      </c>
      <c r="P280" s="19" t="s">
        <v>4</v>
      </c>
      <c r="Q280" s="19" t="s">
        <v>4</v>
      </c>
      <c r="R280" s="19" t="s">
        <v>4</v>
      </c>
      <c r="S280" s="19" t="s">
        <v>4</v>
      </c>
    </row>
    <row r="281" spans="1:19">
      <c r="A281" s="19" t="s">
        <v>302</v>
      </c>
      <c r="B281" s="19" t="s">
        <v>266</v>
      </c>
      <c r="C281" s="19" t="s">
        <v>2</v>
      </c>
      <c r="D281" s="19" t="s">
        <v>3</v>
      </c>
      <c r="E281" s="19">
        <v>32</v>
      </c>
      <c r="F281" s="19">
        <v>0</v>
      </c>
      <c r="G281" s="19">
        <v>0</v>
      </c>
      <c r="H281" s="19" t="s">
        <v>4</v>
      </c>
      <c r="I281" s="19" t="s">
        <v>4</v>
      </c>
      <c r="J281" s="19" t="s">
        <v>4</v>
      </c>
      <c r="K281" s="19" t="s">
        <v>4</v>
      </c>
      <c r="L281" s="19" t="s">
        <v>4</v>
      </c>
      <c r="M281" s="19" t="s">
        <v>4</v>
      </c>
      <c r="N281" s="19" t="s">
        <v>4</v>
      </c>
      <c r="O281" s="19" t="s">
        <v>4</v>
      </c>
      <c r="P281" s="19" t="s">
        <v>4</v>
      </c>
      <c r="Q281" s="19" t="s">
        <v>4</v>
      </c>
      <c r="R281" s="19" t="s">
        <v>4</v>
      </c>
      <c r="S281" s="19" t="s">
        <v>4</v>
      </c>
    </row>
    <row r="282" spans="1:19">
      <c r="A282" s="19" t="s">
        <v>303</v>
      </c>
      <c r="B282" s="19" t="s">
        <v>266</v>
      </c>
      <c r="C282" s="19" t="s">
        <v>2</v>
      </c>
      <c r="D282" s="19" t="s">
        <v>3</v>
      </c>
      <c r="E282" s="19">
        <v>34</v>
      </c>
      <c r="F282" s="19">
        <v>0</v>
      </c>
      <c r="G282" s="19">
        <v>0</v>
      </c>
      <c r="H282" s="19" t="s">
        <v>4</v>
      </c>
      <c r="I282" s="19" t="s">
        <v>4</v>
      </c>
      <c r="J282" s="19" t="s">
        <v>4</v>
      </c>
      <c r="K282" s="19" t="s">
        <v>4</v>
      </c>
      <c r="L282" s="19" t="s">
        <v>4</v>
      </c>
      <c r="M282" s="19" t="s">
        <v>4</v>
      </c>
      <c r="N282" s="19" t="s">
        <v>4</v>
      </c>
      <c r="O282" s="19" t="s">
        <v>4</v>
      </c>
      <c r="P282" s="19" t="s">
        <v>4</v>
      </c>
      <c r="Q282" s="19" t="s">
        <v>4</v>
      </c>
      <c r="R282" s="19" t="s">
        <v>4</v>
      </c>
      <c r="S282" s="19" t="s">
        <v>4</v>
      </c>
    </row>
    <row r="283" spans="1:19">
      <c r="A283" s="19" t="s">
        <v>304</v>
      </c>
      <c r="B283" s="19" t="s">
        <v>266</v>
      </c>
      <c r="C283" s="19" t="s">
        <v>2</v>
      </c>
      <c r="D283" s="19" t="s">
        <v>3</v>
      </c>
      <c r="E283" s="19">
        <v>36</v>
      </c>
      <c r="F283" s="19">
        <v>0</v>
      </c>
      <c r="G283" s="19">
        <v>0</v>
      </c>
      <c r="H283" s="19" t="s">
        <v>4</v>
      </c>
      <c r="I283" s="19" t="s">
        <v>4</v>
      </c>
      <c r="J283" s="19" t="s">
        <v>4</v>
      </c>
      <c r="K283" s="19" t="s">
        <v>4</v>
      </c>
      <c r="L283" s="19" t="s">
        <v>4</v>
      </c>
      <c r="M283" s="19" t="s">
        <v>4</v>
      </c>
      <c r="N283" s="19" t="s">
        <v>4</v>
      </c>
      <c r="O283" s="19" t="s">
        <v>4</v>
      </c>
      <c r="P283" s="19" t="s">
        <v>4</v>
      </c>
      <c r="Q283" s="19" t="s">
        <v>4</v>
      </c>
      <c r="R283" s="19" t="s">
        <v>4</v>
      </c>
      <c r="S283" s="19" t="s">
        <v>4</v>
      </c>
    </row>
    <row r="284" spans="1:19">
      <c r="A284" s="19" t="s">
        <v>305</v>
      </c>
      <c r="B284" s="19" t="s">
        <v>266</v>
      </c>
      <c r="C284" s="19" t="s">
        <v>2</v>
      </c>
      <c r="D284" s="19" t="s">
        <v>3</v>
      </c>
      <c r="E284" s="19">
        <v>38</v>
      </c>
      <c r="F284" s="19">
        <v>0</v>
      </c>
      <c r="G284" s="19">
        <v>0</v>
      </c>
      <c r="H284" s="19" t="s">
        <v>4</v>
      </c>
      <c r="I284" s="19" t="s">
        <v>4</v>
      </c>
      <c r="J284" s="19" t="s">
        <v>4</v>
      </c>
      <c r="K284" s="19" t="s">
        <v>4</v>
      </c>
      <c r="L284" s="19" t="s">
        <v>4</v>
      </c>
      <c r="M284" s="19" t="s">
        <v>4</v>
      </c>
      <c r="N284" s="19" t="s">
        <v>4</v>
      </c>
      <c r="O284" s="19" t="s">
        <v>4</v>
      </c>
      <c r="P284" s="19" t="s">
        <v>4</v>
      </c>
      <c r="Q284" s="19" t="s">
        <v>4</v>
      </c>
      <c r="R284" s="19" t="s">
        <v>4</v>
      </c>
      <c r="S284" s="19" t="s">
        <v>4</v>
      </c>
    </row>
    <row r="285" spans="1:19">
      <c r="A285" s="19" t="s">
        <v>306</v>
      </c>
      <c r="B285" s="19" t="s">
        <v>266</v>
      </c>
      <c r="C285" s="19" t="s">
        <v>2</v>
      </c>
      <c r="D285" s="19" t="s">
        <v>3</v>
      </c>
      <c r="E285" s="19">
        <v>26</v>
      </c>
      <c r="F285" s="19">
        <v>1</v>
      </c>
      <c r="G285" s="19">
        <v>0</v>
      </c>
      <c r="H285" s="19" t="s">
        <v>4</v>
      </c>
      <c r="I285" s="19" t="s">
        <v>4</v>
      </c>
      <c r="J285" s="19" t="s">
        <v>4</v>
      </c>
      <c r="K285" s="19" t="s">
        <v>4</v>
      </c>
      <c r="L285" s="19" t="s">
        <v>4</v>
      </c>
      <c r="M285" s="19" t="s">
        <v>4</v>
      </c>
      <c r="N285" s="19" t="s">
        <v>4</v>
      </c>
      <c r="O285" s="19" t="s">
        <v>4</v>
      </c>
      <c r="P285" s="19" t="s">
        <v>4</v>
      </c>
      <c r="Q285" s="19" t="s">
        <v>4</v>
      </c>
      <c r="R285" s="19" t="s">
        <v>4</v>
      </c>
      <c r="S285" s="19" t="s">
        <v>4</v>
      </c>
    </row>
    <row r="286" spans="1:19">
      <c r="A286" s="19" t="s">
        <v>307</v>
      </c>
      <c r="B286" s="19" t="s">
        <v>266</v>
      </c>
      <c r="C286" s="19" t="s">
        <v>2</v>
      </c>
      <c r="D286" s="19" t="s">
        <v>3</v>
      </c>
      <c r="E286" s="19">
        <v>27</v>
      </c>
      <c r="F286" s="19">
        <v>1</v>
      </c>
      <c r="G286" s="19">
        <v>0</v>
      </c>
      <c r="H286" s="19" t="s">
        <v>4</v>
      </c>
      <c r="I286" s="19" t="s">
        <v>4</v>
      </c>
      <c r="J286" s="19" t="s">
        <v>4</v>
      </c>
      <c r="K286" s="19" t="s">
        <v>4</v>
      </c>
      <c r="L286" s="19" t="s">
        <v>4</v>
      </c>
      <c r="M286" s="19" t="s">
        <v>4</v>
      </c>
      <c r="N286" s="19" t="s">
        <v>4</v>
      </c>
      <c r="O286" s="19" t="s">
        <v>4</v>
      </c>
      <c r="P286" s="19" t="s">
        <v>4</v>
      </c>
      <c r="Q286" s="19" t="s">
        <v>4</v>
      </c>
      <c r="R286" s="19" t="s">
        <v>4</v>
      </c>
      <c r="S286" s="19" t="s">
        <v>4</v>
      </c>
    </row>
    <row r="287" spans="1:19">
      <c r="A287" s="19" t="s">
        <v>308</v>
      </c>
      <c r="B287" s="19" t="s">
        <v>266</v>
      </c>
      <c r="C287" s="19" t="s">
        <v>2</v>
      </c>
      <c r="D287" s="19" t="s">
        <v>3</v>
      </c>
      <c r="E287" s="19">
        <v>28</v>
      </c>
      <c r="F287" s="19">
        <v>1</v>
      </c>
      <c r="G287" s="19">
        <v>0</v>
      </c>
      <c r="H287" s="19" t="s">
        <v>4</v>
      </c>
      <c r="I287" s="19" t="s">
        <v>4</v>
      </c>
      <c r="J287" s="19" t="s">
        <v>4</v>
      </c>
      <c r="K287" s="19" t="s">
        <v>4</v>
      </c>
      <c r="L287" s="19" t="s">
        <v>4</v>
      </c>
      <c r="M287" s="19" t="s">
        <v>4</v>
      </c>
      <c r="N287" s="19" t="s">
        <v>4</v>
      </c>
      <c r="O287" s="19" t="s">
        <v>4</v>
      </c>
      <c r="P287" s="19" t="s">
        <v>4</v>
      </c>
      <c r="Q287" s="19" t="s">
        <v>4</v>
      </c>
      <c r="R287" s="19" t="s">
        <v>4</v>
      </c>
      <c r="S287" s="19" t="s">
        <v>4</v>
      </c>
    </row>
    <row r="288" spans="1:19">
      <c r="A288" s="19" t="s">
        <v>309</v>
      </c>
      <c r="B288" s="19" t="s">
        <v>266</v>
      </c>
      <c r="C288" s="19" t="s">
        <v>2</v>
      </c>
      <c r="D288" s="19" t="s">
        <v>3</v>
      </c>
      <c r="E288" s="19">
        <v>28</v>
      </c>
      <c r="F288" s="19">
        <v>2</v>
      </c>
      <c r="G288" s="19">
        <v>0</v>
      </c>
      <c r="H288" s="19" t="s">
        <v>4</v>
      </c>
      <c r="I288" s="19" t="s">
        <v>4</v>
      </c>
      <c r="J288" s="19" t="s">
        <v>4</v>
      </c>
      <c r="K288" s="19" t="s">
        <v>4</v>
      </c>
      <c r="L288" s="19" t="s">
        <v>4</v>
      </c>
      <c r="M288" s="19" t="s">
        <v>4</v>
      </c>
      <c r="N288" s="19" t="s">
        <v>4</v>
      </c>
      <c r="O288" s="19" t="s">
        <v>4</v>
      </c>
      <c r="P288" s="19" t="s">
        <v>4</v>
      </c>
      <c r="Q288" s="19" t="s">
        <v>4</v>
      </c>
      <c r="R288" s="19" t="s">
        <v>4</v>
      </c>
      <c r="S288" s="19" t="s">
        <v>4</v>
      </c>
    </row>
    <row r="289" spans="1:19">
      <c r="A289" s="19" t="s">
        <v>310</v>
      </c>
      <c r="B289" s="19" t="s">
        <v>266</v>
      </c>
      <c r="C289" s="19" t="s">
        <v>2</v>
      </c>
      <c r="D289" s="19" t="s">
        <v>3</v>
      </c>
      <c r="E289" s="19">
        <v>30</v>
      </c>
      <c r="F289" s="19">
        <v>1</v>
      </c>
      <c r="G289" s="19">
        <v>0</v>
      </c>
      <c r="H289" s="19" t="s">
        <v>4</v>
      </c>
      <c r="I289" s="19" t="s">
        <v>4</v>
      </c>
      <c r="J289" s="19" t="s">
        <v>4</v>
      </c>
      <c r="K289" s="19" t="s">
        <v>4</v>
      </c>
      <c r="L289" s="19" t="s">
        <v>4</v>
      </c>
      <c r="M289" s="19" t="s">
        <v>4</v>
      </c>
      <c r="N289" s="19" t="s">
        <v>4</v>
      </c>
      <c r="O289" s="19" t="s">
        <v>4</v>
      </c>
      <c r="P289" s="19" t="s">
        <v>4</v>
      </c>
      <c r="Q289" s="19" t="s">
        <v>4</v>
      </c>
      <c r="R289" s="19" t="s">
        <v>4</v>
      </c>
      <c r="S289" s="19" t="s">
        <v>4</v>
      </c>
    </row>
    <row r="290" spans="1:19">
      <c r="A290" s="19" t="s">
        <v>311</v>
      </c>
      <c r="B290" s="19" t="s">
        <v>266</v>
      </c>
      <c r="C290" s="19" t="s">
        <v>2</v>
      </c>
      <c r="D290" s="19" t="s">
        <v>3</v>
      </c>
      <c r="E290" s="19">
        <v>30</v>
      </c>
      <c r="F290" s="19">
        <v>2</v>
      </c>
      <c r="G290" s="19">
        <v>0</v>
      </c>
      <c r="H290" s="19" t="s">
        <v>4</v>
      </c>
      <c r="I290" s="19" t="s">
        <v>4</v>
      </c>
      <c r="J290" s="19" t="s">
        <v>4</v>
      </c>
      <c r="K290" s="19" t="s">
        <v>4</v>
      </c>
      <c r="L290" s="19" t="s">
        <v>4</v>
      </c>
      <c r="M290" s="19" t="s">
        <v>4</v>
      </c>
      <c r="N290" s="19" t="s">
        <v>4</v>
      </c>
      <c r="O290" s="19" t="s">
        <v>4</v>
      </c>
      <c r="P290" s="19" t="s">
        <v>4</v>
      </c>
      <c r="Q290" s="19" t="s">
        <v>4</v>
      </c>
      <c r="R290" s="19" t="s">
        <v>4</v>
      </c>
      <c r="S290" s="19" t="s">
        <v>4</v>
      </c>
    </row>
    <row r="291" spans="1:19">
      <c r="A291" s="19" t="s">
        <v>312</v>
      </c>
      <c r="B291" s="19" t="s">
        <v>266</v>
      </c>
      <c r="C291" s="19" t="s">
        <v>2</v>
      </c>
      <c r="D291" s="19" t="s">
        <v>3</v>
      </c>
      <c r="E291" s="19">
        <v>29</v>
      </c>
      <c r="F291" s="19">
        <v>0</v>
      </c>
      <c r="G291" s="19">
        <v>0</v>
      </c>
      <c r="H291" s="19" t="s">
        <v>4</v>
      </c>
      <c r="I291" s="19" t="s">
        <v>4</v>
      </c>
      <c r="J291" s="19" t="s">
        <v>4</v>
      </c>
      <c r="K291" s="19" t="s">
        <v>4</v>
      </c>
      <c r="L291" s="19" t="s">
        <v>4</v>
      </c>
      <c r="M291" s="19" t="s">
        <v>4</v>
      </c>
      <c r="N291" s="19" t="s">
        <v>4</v>
      </c>
      <c r="O291" s="19" t="s">
        <v>4</v>
      </c>
      <c r="P291" s="19" t="s">
        <v>4</v>
      </c>
      <c r="Q291" s="19" t="s">
        <v>4</v>
      </c>
      <c r="R291" s="19" t="s">
        <v>4</v>
      </c>
      <c r="S291" s="19" t="s">
        <v>4</v>
      </c>
    </row>
    <row r="292" spans="1:19">
      <c r="A292" s="19" t="s">
        <v>313</v>
      </c>
      <c r="B292" s="19" t="s">
        <v>266</v>
      </c>
      <c r="C292" s="19" t="s">
        <v>2</v>
      </c>
      <c r="D292" s="19" t="s">
        <v>3</v>
      </c>
      <c r="E292" s="19">
        <v>29</v>
      </c>
      <c r="F292" s="19">
        <v>1</v>
      </c>
      <c r="G292" s="19">
        <v>0</v>
      </c>
      <c r="H292" s="19" t="s">
        <v>4</v>
      </c>
      <c r="I292" s="19" t="s">
        <v>4</v>
      </c>
      <c r="J292" s="19" t="s">
        <v>4</v>
      </c>
      <c r="K292" s="19" t="s">
        <v>4</v>
      </c>
      <c r="L292" s="19" t="s">
        <v>4</v>
      </c>
      <c r="M292" s="19" t="s">
        <v>4</v>
      </c>
      <c r="N292" s="19" t="s">
        <v>4</v>
      </c>
      <c r="O292" s="19" t="s">
        <v>4</v>
      </c>
      <c r="P292" s="19" t="s">
        <v>4</v>
      </c>
      <c r="Q292" s="19" t="s">
        <v>4</v>
      </c>
      <c r="R292" s="19" t="s">
        <v>4</v>
      </c>
      <c r="S292" s="19" t="s">
        <v>4</v>
      </c>
    </row>
    <row r="293" spans="1:19">
      <c r="A293" s="19" t="s">
        <v>314</v>
      </c>
      <c r="B293" s="19" t="s">
        <v>266</v>
      </c>
      <c r="C293" s="19" t="s">
        <v>2</v>
      </c>
      <c r="D293" s="19" t="s">
        <v>3</v>
      </c>
      <c r="E293" s="19">
        <v>31</v>
      </c>
      <c r="F293" s="19">
        <v>0</v>
      </c>
      <c r="G293" s="19">
        <v>0</v>
      </c>
      <c r="H293" s="19" t="s">
        <v>4</v>
      </c>
      <c r="I293" s="19" t="s">
        <v>4</v>
      </c>
      <c r="J293" s="19" t="s">
        <v>4</v>
      </c>
      <c r="K293" s="19" t="s">
        <v>4</v>
      </c>
      <c r="L293" s="19" t="s">
        <v>4</v>
      </c>
      <c r="M293" s="19" t="s">
        <v>4</v>
      </c>
      <c r="N293" s="19" t="s">
        <v>4</v>
      </c>
      <c r="O293" s="19" t="s">
        <v>4</v>
      </c>
      <c r="P293" s="19" t="s">
        <v>4</v>
      </c>
      <c r="Q293" s="19" t="s">
        <v>4</v>
      </c>
      <c r="R293" s="19" t="s">
        <v>4</v>
      </c>
      <c r="S293" s="19" t="s">
        <v>4</v>
      </c>
    </row>
    <row r="294" spans="1:19">
      <c r="A294" s="19" t="s">
        <v>315</v>
      </c>
      <c r="B294" s="19" t="s">
        <v>266</v>
      </c>
      <c r="C294" s="19" t="s">
        <v>2</v>
      </c>
      <c r="D294" s="19" t="s">
        <v>3</v>
      </c>
      <c r="E294" s="19">
        <v>31</v>
      </c>
      <c r="F294" s="19">
        <v>1</v>
      </c>
      <c r="G294" s="19">
        <v>0</v>
      </c>
      <c r="H294" s="19" t="s">
        <v>4</v>
      </c>
      <c r="I294" s="19" t="s">
        <v>4</v>
      </c>
      <c r="J294" s="19" t="s">
        <v>4</v>
      </c>
      <c r="K294" s="19" t="s">
        <v>4</v>
      </c>
      <c r="L294" s="19" t="s">
        <v>4</v>
      </c>
      <c r="M294" s="19" t="s">
        <v>4</v>
      </c>
      <c r="N294" s="19" t="s">
        <v>4</v>
      </c>
      <c r="O294" s="19" t="s">
        <v>4</v>
      </c>
      <c r="P294" s="19" t="s">
        <v>4</v>
      </c>
      <c r="Q294" s="19" t="s">
        <v>4</v>
      </c>
      <c r="R294" s="19" t="s">
        <v>4</v>
      </c>
      <c r="S294" s="19" t="s">
        <v>4</v>
      </c>
    </row>
    <row r="295" spans="1:19">
      <c r="A295" s="19" t="s">
        <v>316</v>
      </c>
      <c r="B295" s="19" t="s">
        <v>266</v>
      </c>
      <c r="C295" s="19" t="s">
        <v>2</v>
      </c>
      <c r="D295" s="19" t="s">
        <v>3</v>
      </c>
      <c r="E295" s="19">
        <v>29</v>
      </c>
      <c r="F295" s="19">
        <v>1</v>
      </c>
      <c r="G295" s="19">
        <v>0</v>
      </c>
      <c r="H295" s="19" t="s">
        <v>4</v>
      </c>
      <c r="I295" s="19" t="s">
        <v>4</v>
      </c>
      <c r="J295" s="19" t="s">
        <v>4</v>
      </c>
      <c r="K295" s="19" t="s">
        <v>4</v>
      </c>
      <c r="L295" s="19" t="s">
        <v>4</v>
      </c>
      <c r="M295" s="19" t="s">
        <v>4</v>
      </c>
      <c r="N295" s="19" t="s">
        <v>4</v>
      </c>
      <c r="O295" s="19" t="s">
        <v>4</v>
      </c>
      <c r="P295" s="19" t="s">
        <v>4</v>
      </c>
      <c r="Q295" s="19" t="s">
        <v>4</v>
      </c>
      <c r="R295" s="19" t="s">
        <v>4</v>
      </c>
      <c r="S295" s="19" t="s">
        <v>4</v>
      </c>
    </row>
    <row r="296" spans="1:19">
      <c r="A296" s="19" t="s">
        <v>317</v>
      </c>
      <c r="B296" s="19" t="s">
        <v>266</v>
      </c>
      <c r="C296" s="19" t="s">
        <v>2</v>
      </c>
      <c r="D296" s="19" t="s">
        <v>3</v>
      </c>
      <c r="E296" s="19">
        <v>28</v>
      </c>
      <c r="F296" s="19">
        <v>0</v>
      </c>
      <c r="G296" s="19">
        <v>0</v>
      </c>
      <c r="H296" s="19">
        <v>0.22674100100994099</v>
      </c>
      <c r="I296" s="19">
        <v>0.294187992811203</v>
      </c>
      <c r="J296" s="19">
        <v>0.27987301349639898</v>
      </c>
      <c r="K296" s="19">
        <v>2.0057100802659999E-2</v>
      </c>
      <c r="L296" s="19" t="s">
        <v>4</v>
      </c>
      <c r="M296" s="19" t="s">
        <v>4</v>
      </c>
      <c r="N296" s="19">
        <v>0.32800599932670599</v>
      </c>
      <c r="O296" s="19">
        <v>0.332520991563797</v>
      </c>
      <c r="P296" s="19">
        <v>0.38405999541282698</v>
      </c>
      <c r="Q296" s="19" t="s">
        <v>4</v>
      </c>
      <c r="R296" s="19">
        <v>1.7430199310183501E-2</v>
      </c>
      <c r="S296" s="19">
        <v>1.8085500225424801E-2</v>
      </c>
    </row>
    <row r="297" spans="1:19">
      <c r="A297" s="19" t="s">
        <v>318</v>
      </c>
      <c r="B297" s="19" t="s">
        <v>266</v>
      </c>
      <c r="C297" s="19" t="s">
        <v>2</v>
      </c>
      <c r="D297" s="19" t="s">
        <v>3</v>
      </c>
      <c r="E297" s="19">
        <v>28</v>
      </c>
      <c r="F297" s="19">
        <v>1</v>
      </c>
      <c r="G297" s="19">
        <v>0</v>
      </c>
      <c r="H297" s="19">
        <v>0.37417399883270303</v>
      </c>
      <c r="I297" s="19">
        <v>0.47667700052261402</v>
      </c>
      <c r="J297" s="19">
        <v>0.52845001220703103</v>
      </c>
      <c r="K297" s="19" t="s">
        <v>4</v>
      </c>
      <c r="L297" s="19" t="s">
        <v>4</v>
      </c>
      <c r="M297" s="19" t="s">
        <v>4</v>
      </c>
      <c r="N297" s="19">
        <v>0.60334998369216897</v>
      </c>
      <c r="O297" s="19">
        <v>0.494156002998352</v>
      </c>
      <c r="P297" s="19">
        <v>0.70471698045730602</v>
      </c>
      <c r="Q297" s="19" t="s">
        <v>4</v>
      </c>
      <c r="R297" s="19" t="s">
        <v>4</v>
      </c>
      <c r="S297" s="19" t="s">
        <v>4</v>
      </c>
    </row>
    <row r="298" spans="1:19">
      <c r="A298" s="19" t="s">
        <v>319</v>
      </c>
      <c r="B298" s="19" t="s">
        <v>266</v>
      </c>
      <c r="C298" s="19" t="s">
        <v>2</v>
      </c>
      <c r="D298" s="19" t="s">
        <v>3</v>
      </c>
      <c r="E298" s="19">
        <v>29</v>
      </c>
      <c r="F298" s="19">
        <v>0</v>
      </c>
      <c r="G298" s="19">
        <v>0</v>
      </c>
      <c r="H298" s="19" t="s">
        <v>4</v>
      </c>
      <c r="I298" s="19" t="s">
        <v>4</v>
      </c>
      <c r="J298" s="19" t="s">
        <v>4</v>
      </c>
      <c r="K298" s="19" t="s">
        <v>4</v>
      </c>
      <c r="L298" s="19" t="s">
        <v>4</v>
      </c>
      <c r="M298" s="19" t="s">
        <v>4</v>
      </c>
      <c r="N298" s="19" t="s">
        <v>4</v>
      </c>
      <c r="O298" s="19" t="s">
        <v>4</v>
      </c>
      <c r="P298" s="19" t="s">
        <v>4</v>
      </c>
      <c r="Q298" s="19" t="s">
        <v>4</v>
      </c>
      <c r="R298" s="19" t="s">
        <v>4</v>
      </c>
      <c r="S298" s="19" t="s">
        <v>4</v>
      </c>
    </row>
    <row r="299" spans="1:19">
      <c r="A299" s="19" t="s">
        <v>320</v>
      </c>
      <c r="B299" s="19" t="s">
        <v>266</v>
      </c>
      <c r="C299" s="19" t="s">
        <v>2</v>
      </c>
      <c r="D299" s="19" t="s">
        <v>3</v>
      </c>
      <c r="E299" s="19">
        <v>29</v>
      </c>
      <c r="F299" s="19">
        <v>1</v>
      </c>
      <c r="G299" s="19">
        <v>0</v>
      </c>
      <c r="H299" s="19" t="s">
        <v>4</v>
      </c>
      <c r="I299" s="19" t="s">
        <v>4</v>
      </c>
      <c r="J299" s="19" t="s">
        <v>4</v>
      </c>
      <c r="K299" s="19" t="s">
        <v>4</v>
      </c>
      <c r="L299" s="19" t="s">
        <v>4</v>
      </c>
      <c r="M299" s="19" t="s">
        <v>4</v>
      </c>
      <c r="N299" s="19" t="s">
        <v>4</v>
      </c>
      <c r="O299" s="19" t="s">
        <v>4</v>
      </c>
      <c r="P299" s="19" t="s">
        <v>4</v>
      </c>
      <c r="Q299" s="19" t="s">
        <v>4</v>
      </c>
      <c r="R299" s="19" t="s">
        <v>4</v>
      </c>
      <c r="S299" s="19" t="s">
        <v>4</v>
      </c>
    </row>
    <row r="300" spans="1:19">
      <c r="A300" s="19" t="s">
        <v>321</v>
      </c>
      <c r="B300" s="19" t="s">
        <v>266</v>
      </c>
      <c r="C300" s="19" t="s">
        <v>2</v>
      </c>
      <c r="D300" s="19" t="s">
        <v>3</v>
      </c>
      <c r="E300" s="19">
        <v>30</v>
      </c>
      <c r="F300" s="19">
        <v>0</v>
      </c>
      <c r="G300" s="19">
        <v>0</v>
      </c>
      <c r="H300" s="19">
        <v>1.46006000041962</v>
      </c>
      <c r="I300" s="19">
        <v>2.5529799461364702</v>
      </c>
      <c r="J300" s="19">
        <v>2.3779199123382599</v>
      </c>
      <c r="K300" s="19" t="s">
        <v>4</v>
      </c>
      <c r="L300" s="19" t="s">
        <v>4</v>
      </c>
      <c r="M300" s="19" t="s">
        <v>4</v>
      </c>
      <c r="N300" s="19">
        <v>3.19528007507324</v>
      </c>
      <c r="O300" s="19">
        <v>2.5045900344848602</v>
      </c>
      <c r="P300" s="19">
        <v>3.9417700767517099</v>
      </c>
      <c r="Q300" s="19" t="s">
        <v>4</v>
      </c>
      <c r="R300" s="19" t="s">
        <v>4</v>
      </c>
      <c r="S300" s="19" t="s">
        <v>4</v>
      </c>
    </row>
    <row r="301" spans="1:19">
      <c r="A301" s="19" t="s">
        <v>322</v>
      </c>
      <c r="B301" s="19" t="s">
        <v>266</v>
      </c>
      <c r="C301" s="19" t="s">
        <v>2</v>
      </c>
      <c r="D301" s="19" t="s">
        <v>3</v>
      </c>
      <c r="E301" s="19">
        <v>30</v>
      </c>
      <c r="F301" s="19">
        <v>1</v>
      </c>
      <c r="G301" s="19">
        <v>0</v>
      </c>
      <c r="H301" s="19">
        <v>22.322999954223601</v>
      </c>
      <c r="I301" s="19">
        <v>27.2180995941162</v>
      </c>
      <c r="J301" s="19">
        <v>30.5618991851807</v>
      </c>
      <c r="K301" s="19">
        <v>0.52170598506927501</v>
      </c>
      <c r="L301" s="19">
        <v>0.91870999336242698</v>
      </c>
      <c r="M301" s="19">
        <v>0.73357701301574696</v>
      </c>
      <c r="N301" s="19">
        <v>29.3691005706787</v>
      </c>
      <c r="O301" s="19">
        <v>29.0431003570557</v>
      </c>
      <c r="P301" s="19">
        <v>36.131599426269503</v>
      </c>
      <c r="Q301" s="19">
        <v>0.961803019046783</v>
      </c>
      <c r="R301" s="19">
        <v>0.64802902936935403</v>
      </c>
      <c r="S301" s="19">
        <v>0.59831297397613503</v>
      </c>
    </row>
    <row r="302" spans="1:19">
      <c r="A302" s="19" t="s">
        <v>323</v>
      </c>
      <c r="B302" s="19" t="s">
        <v>266</v>
      </c>
      <c r="C302" s="19" t="s">
        <v>2</v>
      </c>
      <c r="D302" s="19" t="s">
        <v>3</v>
      </c>
      <c r="E302" s="19">
        <v>31</v>
      </c>
      <c r="F302" s="19">
        <v>0</v>
      </c>
      <c r="G302" s="19">
        <v>0</v>
      </c>
      <c r="H302" s="19" t="s">
        <v>4</v>
      </c>
      <c r="I302" s="19" t="s">
        <v>4</v>
      </c>
      <c r="J302" s="19" t="s">
        <v>4</v>
      </c>
      <c r="K302" s="19" t="s">
        <v>4</v>
      </c>
      <c r="L302" s="19" t="s">
        <v>4</v>
      </c>
      <c r="M302" s="19" t="s">
        <v>4</v>
      </c>
      <c r="N302" s="19" t="s">
        <v>4</v>
      </c>
      <c r="O302" s="19" t="s">
        <v>4</v>
      </c>
      <c r="P302" s="19" t="s">
        <v>4</v>
      </c>
      <c r="Q302" s="19" t="s">
        <v>4</v>
      </c>
      <c r="R302" s="19" t="s">
        <v>4</v>
      </c>
      <c r="S302" s="19" t="s">
        <v>4</v>
      </c>
    </row>
    <row r="303" spans="1:19">
      <c r="A303" s="19" t="s">
        <v>324</v>
      </c>
      <c r="B303" s="19" t="s">
        <v>266</v>
      </c>
      <c r="C303" s="19" t="s">
        <v>2</v>
      </c>
      <c r="D303" s="19" t="s">
        <v>3</v>
      </c>
      <c r="E303" s="19">
        <v>31</v>
      </c>
      <c r="F303" s="19">
        <v>1</v>
      </c>
      <c r="G303" s="19">
        <v>0</v>
      </c>
      <c r="H303" s="19">
        <v>0.232989996671677</v>
      </c>
      <c r="I303" s="19">
        <v>0.20100100338459001</v>
      </c>
      <c r="J303" s="19" t="s">
        <v>4</v>
      </c>
      <c r="K303" s="19">
        <v>7.9255901277065305E-2</v>
      </c>
      <c r="L303" s="19" t="s">
        <v>4</v>
      </c>
      <c r="M303" s="19" t="s">
        <v>4</v>
      </c>
      <c r="N303" s="19">
        <v>0.24480800330638899</v>
      </c>
      <c r="O303" s="19">
        <v>0.285847008228302</v>
      </c>
      <c r="P303" s="19">
        <v>0.279684007167816</v>
      </c>
      <c r="Q303" s="19" t="s">
        <v>4</v>
      </c>
      <c r="R303" s="19" t="s">
        <v>4</v>
      </c>
      <c r="S303" s="19" t="s">
        <v>4</v>
      </c>
    </row>
    <row r="304" spans="1:19">
      <c r="A304" s="19" t="s">
        <v>325</v>
      </c>
      <c r="B304" s="19" t="s">
        <v>266</v>
      </c>
      <c r="C304" s="19" t="s">
        <v>2</v>
      </c>
      <c r="D304" s="19" t="s">
        <v>3</v>
      </c>
      <c r="E304" s="19">
        <v>32</v>
      </c>
      <c r="F304" s="19">
        <v>0</v>
      </c>
      <c r="G304" s="19">
        <v>0</v>
      </c>
      <c r="H304" s="19" t="s">
        <v>4</v>
      </c>
      <c r="I304" s="19" t="s">
        <v>4</v>
      </c>
      <c r="J304" s="19" t="s">
        <v>4</v>
      </c>
      <c r="K304" s="19" t="s">
        <v>4</v>
      </c>
      <c r="L304" s="19" t="s">
        <v>4</v>
      </c>
      <c r="M304" s="19" t="s">
        <v>4</v>
      </c>
      <c r="N304" s="19" t="s">
        <v>4</v>
      </c>
      <c r="O304" s="19" t="s">
        <v>4</v>
      </c>
      <c r="P304" s="19" t="s">
        <v>4</v>
      </c>
      <c r="Q304" s="19" t="s">
        <v>4</v>
      </c>
      <c r="R304" s="19" t="s">
        <v>4</v>
      </c>
      <c r="S304" s="19" t="s">
        <v>4</v>
      </c>
    </row>
    <row r="305" spans="1:19">
      <c r="A305" s="19" t="s">
        <v>326</v>
      </c>
      <c r="B305" s="19" t="s">
        <v>266</v>
      </c>
      <c r="C305" s="19" t="s">
        <v>2</v>
      </c>
      <c r="D305" s="19" t="s">
        <v>3</v>
      </c>
      <c r="E305" s="19">
        <v>32</v>
      </c>
      <c r="F305" s="19">
        <v>1</v>
      </c>
      <c r="G305" s="19">
        <v>0</v>
      </c>
      <c r="H305" s="19">
        <v>26.038999557495099</v>
      </c>
      <c r="I305" s="19">
        <v>32.567298889160199</v>
      </c>
      <c r="J305" s="19">
        <v>36.334499359130902</v>
      </c>
      <c r="K305" s="19">
        <v>2.1198999881744398</v>
      </c>
      <c r="L305" s="19">
        <v>2.73634004592896</v>
      </c>
      <c r="M305" s="19">
        <v>2.1984000205993701</v>
      </c>
      <c r="N305" s="19">
        <v>32.645900726318402</v>
      </c>
      <c r="O305" s="19">
        <v>34.406600952148402</v>
      </c>
      <c r="P305" s="19">
        <v>39.459300994872997</v>
      </c>
      <c r="Q305" s="19">
        <v>2.5287199020385698</v>
      </c>
      <c r="R305" s="19">
        <v>2.0971999168396001</v>
      </c>
      <c r="S305" s="19">
        <v>1.6575700044632</v>
      </c>
    </row>
    <row r="306" spans="1:19">
      <c r="A306" s="19" t="s">
        <v>327</v>
      </c>
      <c r="B306" s="19" t="s">
        <v>266</v>
      </c>
      <c r="C306" s="19" t="s">
        <v>2</v>
      </c>
      <c r="D306" s="19" t="s">
        <v>3</v>
      </c>
      <c r="E306" s="19">
        <v>32</v>
      </c>
      <c r="F306" s="19">
        <v>2</v>
      </c>
      <c r="G306" s="19">
        <v>0</v>
      </c>
      <c r="H306" s="19" t="s">
        <v>4</v>
      </c>
      <c r="I306" s="19" t="s">
        <v>4</v>
      </c>
      <c r="J306" s="19" t="s">
        <v>4</v>
      </c>
      <c r="K306" s="19" t="s">
        <v>4</v>
      </c>
      <c r="L306" s="19" t="s">
        <v>4</v>
      </c>
      <c r="M306" s="19" t="s">
        <v>4</v>
      </c>
      <c r="N306" s="19" t="s">
        <v>4</v>
      </c>
      <c r="O306" s="19" t="s">
        <v>4</v>
      </c>
      <c r="P306" s="19" t="s">
        <v>4</v>
      </c>
      <c r="Q306" s="19" t="s">
        <v>4</v>
      </c>
      <c r="R306" s="19" t="s">
        <v>4</v>
      </c>
      <c r="S306" s="19" t="s">
        <v>4</v>
      </c>
    </row>
    <row r="307" spans="1:19">
      <c r="A307" s="19" t="s">
        <v>328</v>
      </c>
      <c r="B307" s="19" t="s">
        <v>266</v>
      </c>
      <c r="C307" s="19" t="s">
        <v>2</v>
      </c>
      <c r="D307" s="19" t="s">
        <v>3</v>
      </c>
      <c r="E307" s="19">
        <v>32</v>
      </c>
      <c r="F307" s="19">
        <v>3</v>
      </c>
      <c r="G307" s="19">
        <v>0</v>
      </c>
      <c r="H307" s="19" t="s">
        <v>4</v>
      </c>
      <c r="I307" s="19" t="s">
        <v>4</v>
      </c>
      <c r="J307" s="19" t="s">
        <v>4</v>
      </c>
      <c r="K307" s="19" t="s">
        <v>4</v>
      </c>
      <c r="L307" s="19" t="s">
        <v>4</v>
      </c>
      <c r="M307" s="19" t="s">
        <v>4</v>
      </c>
      <c r="N307" s="19" t="s">
        <v>4</v>
      </c>
      <c r="O307" s="19" t="s">
        <v>4</v>
      </c>
      <c r="P307" s="19" t="s">
        <v>4</v>
      </c>
      <c r="Q307" s="19" t="s">
        <v>4</v>
      </c>
      <c r="R307" s="19" t="s">
        <v>4</v>
      </c>
      <c r="S307" s="19" t="s">
        <v>4</v>
      </c>
    </row>
    <row r="308" spans="1:19">
      <c r="A308" s="19" t="s">
        <v>329</v>
      </c>
      <c r="B308" s="19" t="s">
        <v>266</v>
      </c>
      <c r="C308" s="19" t="s">
        <v>2</v>
      </c>
      <c r="D308" s="19" t="s">
        <v>3</v>
      </c>
      <c r="E308" s="19">
        <v>34</v>
      </c>
      <c r="F308" s="19">
        <v>0</v>
      </c>
      <c r="G308" s="19">
        <v>0</v>
      </c>
      <c r="H308" s="19" t="s">
        <v>4</v>
      </c>
      <c r="I308" s="19" t="s">
        <v>4</v>
      </c>
      <c r="J308" s="19" t="s">
        <v>4</v>
      </c>
      <c r="K308" s="19" t="s">
        <v>4</v>
      </c>
      <c r="L308" s="19" t="s">
        <v>4</v>
      </c>
      <c r="M308" s="19" t="s">
        <v>4</v>
      </c>
      <c r="N308" s="19" t="s">
        <v>4</v>
      </c>
      <c r="O308" s="19" t="s">
        <v>4</v>
      </c>
      <c r="P308" s="19" t="s">
        <v>4</v>
      </c>
      <c r="Q308" s="19" t="s">
        <v>4</v>
      </c>
      <c r="R308" s="19" t="s">
        <v>4</v>
      </c>
      <c r="S308" s="19" t="s">
        <v>4</v>
      </c>
    </row>
    <row r="309" spans="1:19">
      <c r="A309" s="19" t="s">
        <v>330</v>
      </c>
      <c r="B309" s="19" t="s">
        <v>266</v>
      </c>
      <c r="C309" s="19" t="s">
        <v>2</v>
      </c>
      <c r="D309" s="19" t="s">
        <v>3</v>
      </c>
      <c r="E309" s="19">
        <v>36</v>
      </c>
      <c r="F309" s="19">
        <v>0</v>
      </c>
      <c r="G309" s="19">
        <v>0</v>
      </c>
      <c r="H309" s="19" t="s">
        <v>4</v>
      </c>
      <c r="I309" s="19" t="s">
        <v>4</v>
      </c>
      <c r="J309" s="19" t="s">
        <v>4</v>
      </c>
      <c r="K309" s="19" t="s">
        <v>4</v>
      </c>
      <c r="L309" s="19" t="s">
        <v>4</v>
      </c>
      <c r="M309" s="19" t="s">
        <v>4</v>
      </c>
      <c r="N309" s="19" t="s">
        <v>4</v>
      </c>
      <c r="O309" s="19" t="s">
        <v>4</v>
      </c>
      <c r="P309" s="19" t="s">
        <v>4</v>
      </c>
      <c r="Q309" s="19" t="s">
        <v>4</v>
      </c>
      <c r="R309" s="19" t="s">
        <v>4</v>
      </c>
      <c r="S309" s="19" t="s">
        <v>4</v>
      </c>
    </row>
    <row r="310" spans="1:19">
      <c r="A310" s="19" t="s">
        <v>331</v>
      </c>
      <c r="B310" s="19" t="s">
        <v>266</v>
      </c>
      <c r="C310" s="19" t="s">
        <v>2</v>
      </c>
      <c r="D310" s="19" t="s">
        <v>3</v>
      </c>
      <c r="E310" s="19">
        <v>38</v>
      </c>
      <c r="F310" s="19">
        <v>0</v>
      </c>
      <c r="G310" s="19">
        <v>0</v>
      </c>
      <c r="H310" s="19" t="s">
        <v>4</v>
      </c>
      <c r="I310" s="19" t="s">
        <v>4</v>
      </c>
      <c r="J310" s="19" t="s">
        <v>4</v>
      </c>
      <c r="K310" s="19" t="s">
        <v>4</v>
      </c>
      <c r="L310" s="19" t="s">
        <v>4</v>
      </c>
      <c r="M310" s="19" t="s">
        <v>4</v>
      </c>
      <c r="N310" s="19" t="s">
        <v>4</v>
      </c>
      <c r="O310" s="19" t="s">
        <v>4</v>
      </c>
      <c r="P310" s="19" t="s">
        <v>4</v>
      </c>
      <c r="Q310" s="19" t="s">
        <v>4</v>
      </c>
      <c r="R310" s="19" t="s">
        <v>4</v>
      </c>
      <c r="S310" s="19" t="s">
        <v>4</v>
      </c>
    </row>
    <row r="311" spans="1:19">
      <c r="A311" s="19" t="s">
        <v>332</v>
      </c>
      <c r="B311" s="19" t="s">
        <v>266</v>
      </c>
      <c r="C311" s="19" t="s">
        <v>2</v>
      </c>
      <c r="D311" s="19" t="s">
        <v>3</v>
      </c>
      <c r="E311" s="19">
        <v>40</v>
      </c>
      <c r="F311" s="19">
        <v>0</v>
      </c>
      <c r="G311" s="19">
        <v>0</v>
      </c>
      <c r="H311" s="19" t="s">
        <v>4</v>
      </c>
      <c r="I311" s="19" t="s">
        <v>4</v>
      </c>
      <c r="J311" s="19" t="s">
        <v>4</v>
      </c>
      <c r="K311" s="19" t="s">
        <v>4</v>
      </c>
      <c r="L311" s="19" t="s">
        <v>4</v>
      </c>
      <c r="M311" s="19" t="s">
        <v>4</v>
      </c>
      <c r="N311" s="19" t="s">
        <v>4</v>
      </c>
      <c r="O311" s="19" t="s">
        <v>4</v>
      </c>
      <c r="P311" s="19" t="s">
        <v>4</v>
      </c>
      <c r="Q311" s="19" t="s">
        <v>4</v>
      </c>
      <c r="R311" s="19" t="s">
        <v>4</v>
      </c>
      <c r="S311" s="19" t="s">
        <v>4</v>
      </c>
    </row>
    <row r="312" spans="1:19">
      <c r="A312" s="19" t="s">
        <v>333</v>
      </c>
      <c r="B312" s="19" t="s">
        <v>266</v>
      </c>
      <c r="C312" s="19" t="s">
        <v>2</v>
      </c>
      <c r="D312" s="19" t="s">
        <v>3</v>
      </c>
      <c r="E312" s="19">
        <v>28</v>
      </c>
      <c r="F312" s="19">
        <v>2</v>
      </c>
      <c r="G312" s="19">
        <v>0</v>
      </c>
      <c r="H312" s="19" t="s">
        <v>4</v>
      </c>
      <c r="I312" s="19" t="s">
        <v>4</v>
      </c>
      <c r="J312" s="19" t="s">
        <v>4</v>
      </c>
      <c r="K312" s="19" t="s">
        <v>4</v>
      </c>
      <c r="L312" s="19" t="s">
        <v>4</v>
      </c>
      <c r="M312" s="19" t="s">
        <v>4</v>
      </c>
      <c r="N312" s="19" t="s">
        <v>4</v>
      </c>
      <c r="O312" s="19" t="s">
        <v>4</v>
      </c>
      <c r="P312" s="19" t="s">
        <v>4</v>
      </c>
      <c r="Q312" s="19" t="s">
        <v>4</v>
      </c>
      <c r="R312" s="19" t="s">
        <v>4</v>
      </c>
      <c r="S312" s="19" t="s">
        <v>4</v>
      </c>
    </row>
    <row r="313" spans="1:19">
      <c r="A313" s="19" t="s">
        <v>334</v>
      </c>
      <c r="B313" s="19" t="s">
        <v>266</v>
      </c>
      <c r="C313" s="19" t="s">
        <v>2</v>
      </c>
      <c r="D313" s="19" t="s">
        <v>3</v>
      </c>
      <c r="E313" s="19">
        <v>29</v>
      </c>
      <c r="F313" s="19">
        <v>1</v>
      </c>
      <c r="G313" s="19">
        <v>0</v>
      </c>
      <c r="H313" s="19" t="s">
        <v>4</v>
      </c>
      <c r="I313" s="19" t="s">
        <v>4</v>
      </c>
      <c r="J313" s="19" t="s">
        <v>4</v>
      </c>
      <c r="K313" s="19" t="s">
        <v>4</v>
      </c>
      <c r="L313" s="19" t="s">
        <v>4</v>
      </c>
      <c r="M313" s="19" t="s">
        <v>4</v>
      </c>
      <c r="N313" s="19" t="s">
        <v>4</v>
      </c>
      <c r="O313" s="19" t="s">
        <v>4</v>
      </c>
      <c r="P313" s="19" t="s">
        <v>4</v>
      </c>
      <c r="Q313" s="19" t="s">
        <v>4</v>
      </c>
      <c r="R313" s="19" t="s">
        <v>4</v>
      </c>
      <c r="S313" s="19" t="s">
        <v>4</v>
      </c>
    </row>
    <row r="314" spans="1:19">
      <c r="A314" s="19" t="s">
        <v>335</v>
      </c>
      <c r="B314" s="19" t="s">
        <v>266</v>
      </c>
      <c r="C314" s="19" t="s">
        <v>2</v>
      </c>
      <c r="D314" s="19" t="s">
        <v>3</v>
      </c>
      <c r="E314" s="19">
        <v>30</v>
      </c>
      <c r="F314" s="19">
        <v>1</v>
      </c>
      <c r="G314" s="19">
        <v>0</v>
      </c>
      <c r="H314" s="19">
        <v>4.1667399406433097</v>
      </c>
      <c r="I314" s="19">
        <v>4.9970998764038104</v>
      </c>
      <c r="J314" s="19">
        <v>5.7056698799133301</v>
      </c>
      <c r="K314" s="19">
        <v>0.25781598687171903</v>
      </c>
      <c r="L314" s="19">
        <v>0.31979599595069902</v>
      </c>
      <c r="M314" s="19">
        <v>0.327017992734909</v>
      </c>
      <c r="N314" s="19">
        <v>5.9627199172973597</v>
      </c>
      <c r="O314" s="19">
        <v>5.6012902259826696</v>
      </c>
      <c r="P314" s="19">
        <v>7.01133012771606</v>
      </c>
      <c r="Q314" s="19" t="s">
        <v>4</v>
      </c>
      <c r="R314" s="19">
        <v>0.29842600226402299</v>
      </c>
      <c r="S314" s="19" t="s">
        <v>4</v>
      </c>
    </row>
    <row r="315" spans="1:19">
      <c r="A315" s="19" t="s">
        <v>336</v>
      </c>
      <c r="B315" s="19" t="s">
        <v>266</v>
      </c>
      <c r="C315" s="19" t="s">
        <v>2</v>
      </c>
      <c r="D315" s="19" t="s">
        <v>3</v>
      </c>
      <c r="E315" s="19">
        <v>30</v>
      </c>
      <c r="F315" s="19">
        <v>2</v>
      </c>
      <c r="G315" s="19">
        <v>0</v>
      </c>
      <c r="H315" s="19">
        <v>3.9142398834228498</v>
      </c>
      <c r="I315" s="19">
        <v>4.8790798187255904</v>
      </c>
      <c r="J315" s="19">
        <v>5.4122500419616699</v>
      </c>
      <c r="K315" s="19" t="s">
        <v>4</v>
      </c>
      <c r="L315" s="19" t="s">
        <v>4</v>
      </c>
      <c r="M315" s="19" t="s">
        <v>4</v>
      </c>
      <c r="N315" s="19">
        <v>5.9022998809814498</v>
      </c>
      <c r="O315" s="19">
        <v>5.3396401405334499</v>
      </c>
      <c r="P315" s="19">
        <v>7.1256299018859899</v>
      </c>
      <c r="Q315" s="19" t="s">
        <v>4</v>
      </c>
      <c r="R315" s="19" t="s">
        <v>4</v>
      </c>
      <c r="S315" s="19" t="s">
        <v>4</v>
      </c>
    </row>
    <row r="316" spans="1:19">
      <c r="A316" s="19" t="s">
        <v>337</v>
      </c>
      <c r="B316" s="19" t="s">
        <v>266</v>
      </c>
      <c r="C316" s="19" t="s">
        <v>2</v>
      </c>
      <c r="D316" s="19" t="s">
        <v>3</v>
      </c>
      <c r="E316" s="19">
        <v>31</v>
      </c>
      <c r="F316" s="19">
        <v>2</v>
      </c>
      <c r="G316" s="19">
        <v>0</v>
      </c>
      <c r="H316" s="19" t="s">
        <v>4</v>
      </c>
      <c r="I316" s="19" t="s">
        <v>4</v>
      </c>
      <c r="J316" s="19" t="s">
        <v>4</v>
      </c>
      <c r="K316" s="19" t="s">
        <v>4</v>
      </c>
      <c r="L316" s="19" t="s">
        <v>4</v>
      </c>
      <c r="M316" s="19" t="s">
        <v>4</v>
      </c>
      <c r="N316" s="19" t="s">
        <v>4</v>
      </c>
      <c r="O316" s="19" t="s">
        <v>4</v>
      </c>
      <c r="P316" s="19" t="s">
        <v>4</v>
      </c>
      <c r="Q316" s="19" t="s">
        <v>4</v>
      </c>
      <c r="R316" s="19" t="s">
        <v>4</v>
      </c>
      <c r="S316" s="19" t="s">
        <v>4</v>
      </c>
    </row>
    <row r="317" spans="1:19">
      <c r="A317" s="19" t="s">
        <v>338</v>
      </c>
      <c r="B317" s="19" t="s">
        <v>266</v>
      </c>
      <c r="C317" s="19" t="s">
        <v>2</v>
      </c>
      <c r="D317" s="19" t="s">
        <v>3</v>
      </c>
      <c r="E317" s="19">
        <v>32</v>
      </c>
      <c r="F317" s="19">
        <v>1</v>
      </c>
      <c r="G317" s="19">
        <v>0</v>
      </c>
      <c r="H317" s="19" t="s">
        <v>4</v>
      </c>
      <c r="I317" s="19" t="s">
        <v>4</v>
      </c>
      <c r="J317" s="19" t="s">
        <v>4</v>
      </c>
      <c r="K317" s="19" t="s">
        <v>4</v>
      </c>
      <c r="L317" s="19" t="s">
        <v>4</v>
      </c>
      <c r="M317" s="19" t="s">
        <v>4</v>
      </c>
      <c r="N317" s="19" t="s">
        <v>4</v>
      </c>
      <c r="O317" s="19" t="s">
        <v>4</v>
      </c>
      <c r="P317" s="19" t="s">
        <v>4</v>
      </c>
      <c r="Q317" s="19" t="s">
        <v>4</v>
      </c>
      <c r="R317" s="19" t="s">
        <v>4</v>
      </c>
      <c r="S317" s="19" t="s">
        <v>4</v>
      </c>
    </row>
    <row r="318" spans="1:19">
      <c r="A318" s="19" t="s">
        <v>339</v>
      </c>
      <c r="B318" s="19" t="s">
        <v>266</v>
      </c>
      <c r="C318" s="19" t="s">
        <v>2</v>
      </c>
      <c r="D318" s="19" t="s">
        <v>3</v>
      </c>
      <c r="E318" s="19">
        <v>32</v>
      </c>
      <c r="F318" s="19">
        <v>2</v>
      </c>
      <c r="G318" s="19">
        <v>0</v>
      </c>
      <c r="H318" s="19">
        <v>1.17464995384216</v>
      </c>
      <c r="I318" s="19">
        <v>1.42641997337341</v>
      </c>
      <c r="J318" s="19">
        <v>1.40615999698639</v>
      </c>
      <c r="K318" s="19">
        <v>0.26262798905372597</v>
      </c>
      <c r="L318" s="19">
        <v>0.33467599749565102</v>
      </c>
      <c r="M318" s="19">
        <v>0.222376003861427</v>
      </c>
      <c r="N318" s="19">
        <v>1.3249200582504299</v>
      </c>
      <c r="O318" s="19">
        <v>1.6663899421691899</v>
      </c>
      <c r="P318" s="19">
        <v>1.7019399404525799</v>
      </c>
      <c r="Q318" s="19">
        <v>0.27084299921989402</v>
      </c>
      <c r="R318" s="19">
        <v>0.242972001433372</v>
      </c>
      <c r="S318" s="19">
        <v>0.182992994785309</v>
      </c>
    </row>
    <row r="319" spans="1:19">
      <c r="A319" s="19" t="s">
        <v>340</v>
      </c>
      <c r="B319" s="19" t="s">
        <v>266</v>
      </c>
      <c r="C319" s="19" t="s">
        <v>2</v>
      </c>
      <c r="D319" s="19" t="s">
        <v>3</v>
      </c>
      <c r="E319" s="19">
        <v>34</v>
      </c>
      <c r="F319" s="19">
        <v>1</v>
      </c>
      <c r="G319" s="19">
        <v>0</v>
      </c>
      <c r="H319" s="19" t="s">
        <v>4</v>
      </c>
      <c r="I319" s="19" t="s">
        <v>4</v>
      </c>
      <c r="J319" s="19" t="s">
        <v>4</v>
      </c>
      <c r="K319" s="19" t="s">
        <v>4</v>
      </c>
      <c r="L319" s="19" t="s">
        <v>4</v>
      </c>
      <c r="M319" s="19" t="s">
        <v>4</v>
      </c>
      <c r="N319" s="19" t="s">
        <v>4</v>
      </c>
      <c r="O319" s="19" t="s">
        <v>4</v>
      </c>
      <c r="P319" s="19" t="s">
        <v>4</v>
      </c>
      <c r="Q319" s="19" t="s">
        <v>4</v>
      </c>
      <c r="R319" s="19" t="s">
        <v>4</v>
      </c>
      <c r="S319" s="19" t="s">
        <v>4</v>
      </c>
    </row>
    <row r="320" spans="1:19">
      <c r="A320" s="19" t="s">
        <v>341</v>
      </c>
      <c r="B320" s="19" t="s">
        <v>266</v>
      </c>
      <c r="C320" s="19" t="s">
        <v>2</v>
      </c>
      <c r="D320" s="19" t="s">
        <v>3</v>
      </c>
      <c r="E320" s="19">
        <v>31</v>
      </c>
      <c r="F320" s="19">
        <v>0</v>
      </c>
      <c r="G320" s="19">
        <v>0</v>
      </c>
      <c r="H320" s="19" t="s">
        <v>4</v>
      </c>
      <c r="I320" s="19" t="s">
        <v>4</v>
      </c>
      <c r="J320" s="19" t="s">
        <v>4</v>
      </c>
      <c r="K320" s="19" t="s">
        <v>4</v>
      </c>
      <c r="L320" s="19" t="s">
        <v>4</v>
      </c>
      <c r="M320" s="19" t="s">
        <v>4</v>
      </c>
      <c r="N320" s="19" t="s">
        <v>4</v>
      </c>
      <c r="O320" s="19" t="s">
        <v>4</v>
      </c>
      <c r="P320" s="19" t="s">
        <v>4</v>
      </c>
      <c r="Q320" s="19" t="s">
        <v>4</v>
      </c>
      <c r="R320" s="19" t="s">
        <v>4</v>
      </c>
      <c r="S320" s="19" t="s">
        <v>4</v>
      </c>
    </row>
    <row r="321" spans="1:19">
      <c r="A321" s="19" t="s">
        <v>342</v>
      </c>
      <c r="B321" s="19" t="s">
        <v>266</v>
      </c>
      <c r="C321" s="19" t="s">
        <v>2</v>
      </c>
      <c r="D321" s="19" t="s">
        <v>3</v>
      </c>
      <c r="E321" s="19">
        <v>31</v>
      </c>
      <c r="F321" s="19">
        <v>1</v>
      </c>
      <c r="G321" s="19">
        <v>0</v>
      </c>
      <c r="H321" s="19">
        <v>2.4029800891876198</v>
      </c>
      <c r="I321" s="19">
        <v>2.5512099266052202</v>
      </c>
      <c r="J321" s="19">
        <v>3.2434399127960201</v>
      </c>
      <c r="K321" s="19">
        <v>0.55436801910400402</v>
      </c>
      <c r="L321" s="19">
        <v>0.73022502660751298</v>
      </c>
      <c r="M321" s="19">
        <v>0.63087099790573098</v>
      </c>
      <c r="N321" s="19">
        <v>2.84012007713318</v>
      </c>
      <c r="O321" s="19">
        <v>3.35269999504089</v>
      </c>
      <c r="P321" s="19">
        <v>3.5292100906372101</v>
      </c>
      <c r="Q321" s="19">
        <v>0.59547901153564498</v>
      </c>
      <c r="R321" s="19">
        <v>0.61415100097656194</v>
      </c>
      <c r="S321" s="19">
        <v>0.41214498877525302</v>
      </c>
    </row>
    <row r="322" spans="1:19">
      <c r="A322" s="19" t="s">
        <v>343</v>
      </c>
      <c r="B322" s="19" t="s">
        <v>266</v>
      </c>
      <c r="C322" s="19" t="s">
        <v>2</v>
      </c>
      <c r="D322" s="19" t="s">
        <v>3</v>
      </c>
      <c r="E322" s="19">
        <v>33</v>
      </c>
      <c r="F322" s="19">
        <v>0</v>
      </c>
      <c r="G322" s="19">
        <v>0</v>
      </c>
      <c r="H322" s="19" t="s">
        <v>4</v>
      </c>
      <c r="I322" s="19" t="s">
        <v>4</v>
      </c>
      <c r="J322" s="19" t="s">
        <v>4</v>
      </c>
      <c r="K322" s="19" t="s">
        <v>4</v>
      </c>
      <c r="L322" s="19" t="s">
        <v>4</v>
      </c>
      <c r="M322" s="19" t="s">
        <v>4</v>
      </c>
      <c r="N322" s="19" t="s">
        <v>4</v>
      </c>
      <c r="O322" s="19" t="s">
        <v>4</v>
      </c>
      <c r="P322" s="19" t="s">
        <v>4</v>
      </c>
      <c r="Q322" s="19" t="s">
        <v>4</v>
      </c>
      <c r="R322" s="19" t="s">
        <v>4</v>
      </c>
      <c r="S322" s="19" t="s">
        <v>4</v>
      </c>
    </row>
    <row r="323" spans="1:19">
      <c r="A323" s="19" t="s">
        <v>344</v>
      </c>
      <c r="B323" s="19" t="s">
        <v>266</v>
      </c>
      <c r="C323" s="19" t="s">
        <v>2</v>
      </c>
      <c r="D323" s="19" t="s">
        <v>3</v>
      </c>
      <c r="E323" s="19">
        <v>33</v>
      </c>
      <c r="F323" s="19">
        <v>1</v>
      </c>
      <c r="G323" s="19">
        <v>0</v>
      </c>
      <c r="H323" s="19">
        <v>1.2041499614715601</v>
      </c>
      <c r="I323" s="19">
        <v>1.35301005840302</v>
      </c>
      <c r="J323" s="19">
        <v>1.6837300062179601</v>
      </c>
      <c r="K323" s="19">
        <v>1.46600997447968</v>
      </c>
      <c r="L323" s="19">
        <v>1.7209899425506601</v>
      </c>
      <c r="M323" s="19">
        <v>1.4646699428558301</v>
      </c>
      <c r="N323" s="19">
        <v>1.4128400087356601</v>
      </c>
      <c r="O323" s="19">
        <v>2.1327700614929199</v>
      </c>
      <c r="P323" s="19">
        <v>1.91591000556946</v>
      </c>
      <c r="Q323" s="19">
        <v>1.2271699905395499</v>
      </c>
      <c r="R323" s="19">
        <v>1.1582100391387899</v>
      </c>
      <c r="S323" s="19">
        <v>0.80585598945617698</v>
      </c>
    </row>
    <row r="324" spans="1:19">
      <c r="A324" s="19" t="s">
        <v>345</v>
      </c>
      <c r="B324" s="19" t="s">
        <v>266</v>
      </c>
      <c r="C324" s="19" t="s">
        <v>2</v>
      </c>
      <c r="D324" s="19" t="s">
        <v>3</v>
      </c>
      <c r="E324" s="19">
        <v>33</v>
      </c>
      <c r="F324" s="19">
        <v>2</v>
      </c>
      <c r="G324" s="19">
        <v>0</v>
      </c>
      <c r="H324" s="19" t="s">
        <v>4</v>
      </c>
      <c r="I324" s="19" t="s">
        <v>4</v>
      </c>
      <c r="J324" s="19" t="s">
        <v>4</v>
      </c>
      <c r="K324" s="19" t="s">
        <v>4</v>
      </c>
      <c r="L324" s="19" t="s">
        <v>4</v>
      </c>
      <c r="M324" s="19" t="s">
        <v>4</v>
      </c>
      <c r="N324" s="19" t="s">
        <v>4</v>
      </c>
      <c r="O324" s="19" t="s">
        <v>4</v>
      </c>
      <c r="P324" s="19" t="s">
        <v>4</v>
      </c>
      <c r="Q324" s="19" t="s">
        <v>4</v>
      </c>
      <c r="R324" s="19" t="s">
        <v>4</v>
      </c>
      <c r="S324" s="19" t="s">
        <v>4</v>
      </c>
    </row>
    <row r="325" spans="1:19">
      <c r="A325" s="19" t="s">
        <v>346</v>
      </c>
      <c r="B325" s="19" t="s">
        <v>266</v>
      </c>
      <c r="C325" s="19" t="s">
        <v>2</v>
      </c>
      <c r="D325" s="19" t="s">
        <v>3</v>
      </c>
      <c r="E325" s="19">
        <v>31</v>
      </c>
      <c r="F325" s="19">
        <v>1</v>
      </c>
      <c r="G325" s="19">
        <v>0</v>
      </c>
      <c r="H325" s="19">
        <v>1.80618000030518</v>
      </c>
      <c r="I325" s="19">
        <v>2.09148001670837</v>
      </c>
      <c r="J325" s="19">
        <v>2.1967000961303702</v>
      </c>
      <c r="K325" s="19" t="s">
        <v>4</v>
      </c>
      <c r="L325" s="19">
        <v>1.06457996368408</v>
      </c>
      <c r="M325" s="19">
        <v>1.0018999576568599</v>
      </c>
      <c r="N325" s="19">
        <v>2.2439000606536901</v>
      </c>
      <c r="O325" s="19">
        <v>2.2843899726867698</v>
      </c>
      <c r="P325" s="19">
        <v>2.38090991973877</v>
      </c>
      <c r="Q325" s="19" t="s">
        <v>4</v>
      </c>
      <c r="R325" s="19" t="s">
        <v>4</v>
      </c>
      <c r="S325" s="19" t="s">
        <v>4</v>
      </c>
    </row>
    <row r="326" spans="1:19">
      <c r="A326" s="19" t="s">
        <v>347</v>
      </c>
      <c r="B326" s="19" t="s">
        <v>266</v>
      </c>
      <c r="C326" s="19" t="s">
        <v>2</v>
      </c>
      <c r="D326" s="19" t="s">
        <v>3</v>
      </c>
      <c r="E326" s="19">
        <v>31</v>
      </c>
      <c r="F326" s="19">
        <v>2</v>
      </c>
      <c r="G326" s="19">
        <v>0</v>
      </c>
      <c r="H326" s="19">
        <v>0.73437100648880005</v>
      </c>
      <c r="I326" s="19">
        <v>0.92098897695541404</v>
      </c>
      <c r="J326" s="19">
        <v>1.1226099729537999</v>
      </c>
      <c r="K326" s="19" t="s">
        <v>4</v>
      </c>
      <c r="L326" s="19" t="s">
        <v>4</v>
      </c>
      <c r="M326" s="19" t="s">
        <v>4</v>
      </c>
      <c r="N326" s="19">
        <v>0.91168302297592196</v>
      </c>
      <c r="O326" s="19">
        <v>0.96426498889923096</v>
      </c>
      <c r="P326" s="19">
        <v>1.3390599489212001</v>
      </c>
      <c r="Q326" s="19" t="s">
        <v>4</v>
      </c>
      <c r="R326" s="19" t="s">
        <v>4</v>
      </c>
      <c r="S326" s="19" t="s">
        <v>4</v>
      </c>
    </row>
    <row r="327" spans="1:19">
      <c r="A327" s="19" t="s">
        <v>348</v>
      </c>
      <c r="B327" s="19" t="s">
        <v>266</v>
      </c>
      <c r="C327" s="19" t="s">
        <v>2</v>
      </c>
      <c r="D327" s="19" t="s">
        <v>3</v>
      </c>
      <c r="E327" s="19">
        <v>33</v>
      </c>
      <c r="F327" s="19">
        <v>1</v>
      </c>
      <c r="G327" s="19">
        <v>0</v>
      </c>
      <c r="H327" s="19" t="s">
        <v>4</v>
      </c>
      <c r="I327" s="19" t="s">
        <v>4</v>
      </c>
      <c r="J327" s="19" t="s">
        <v>4</v>
      </c>
      <c r="K327" s="19" t="s">
        <v>4</v>
      </c>
      <c r="L327" s="19" t="s">
        <v>4</v>
      </c>
      <c r="M327" s="19" t="s">
        <v>4</v>
      </c>
      <c r="N327" s="19" t="s">
        <v>4</v>
      </c>
      <c r="O327" s="19" t="s">
        <v>4</v>
      </c>
      <c r="P327" s="19" t="s">
        <v>4</v>
      </c>
      <c r="Q327" s="19" t="s">
        <v>4</v>
      </c>
      <c r="R327" s="19" t="s">
        <v>4</v>
      </c>
      <c r="S327" s="19" t="s">
        <v>4</v>
      </c>
    </row>
    <row r="328" spans="1:19">
      <c r="A328" s="19" t="s">
        <v>349</v>
      </c>
      <c r="B328" s="19" t="s">
        <v>266</v>
      </c>
      <c r="C328" s="19" t="s">
        <v>2</v>
      </c>
      <c r="D328" s="19" t="s">
        <v>3</v>
      </c>
      <c r="E328" s="19">
        <v>33</v>
      </c>
      <c r="F328" s="19">
        <v>2</v>
      </c>
      <c r="G328" s="19">
        <v>0</v>
      </c>
      <c r="H328" s="19">
        <v>0.48837101459503202</v>
      </c>
      <c r="I328" s="19">
        <v>0.57570201158523604</v>
      </c>
      <c r="J328" s="19">
        <v>0.57465499639511097</v>
      </c>
      <c r="K328" s="19">
        <v>0.28517401218414301</v>
      </c>
      <c r="L328" s="19">
        <v>0.44255799055099498</v>
      </c>
      <c r="M328" s="19">
        <v>0.32663300633430498</v>
      </c>
      <c r="N328" s="19">
        <v>0.59422498941421498</v>
      </c>
      <c r="O328" s="19">
        <v>0.67665201425552401</v>
      </c>
      <c r="P328" s="19">
        <v>0.752113997936249</v>
      </c>
      <c r="Q328" s="19">
        <v>0.37236300110817</v>
      </c>
      <c r="R328" s="19">
        <v>0.33281901478767401</v>
      </c>
      <c r="S328" s="19" t="s">
        <v>4</v>
      </c>
    </row>
    <row r="329" spans="1:19">
      <c r="A329" s="19" t="s">
        <v>350</v>
      </c>
      <c r="B329" s="19" t="s">
        <v>266</v>
      </c>
      <c r="C329" s="19" t="s">
        <v>2</v>
      </c>
      <c r="D329" s="19" t="s">
        <v>3</v>
      </c>
      <c r="E329" s="19">
        <v>32</v>
      </c>
      <c r="F329" s="19">
        <v>0</v>
      </c>
      <c r="G329" s="19">
        <v>0</v>
      </c>
      <c r="H329" s="19" t="s">
        <v>4</v>
      </c>
      <c r="I329" s="19" t="s">
        <v>4</v>
      </c>
      <c r="J329" s="19" t="s">
        <v>4</v>
      </c>
      <c r="K329" s="19" t="s">
        <v>4</v>
      </c>
      <c r="L329" s="19" t="s">
        <v>4</v>
      </c>
      <c r="M329" s="19" t="s">
        <v>4</v>
      </c>
      <c r="N329" s="19" t="s">
        <v>4</v>
      </c>
      <c r="O329" s="19" t="s">
        <v>4</v>
      </c>
      <c r="P329" s="19" t="s">
        <v>4</v>
      </c>
      <c r="Q329" s="19" t="s">
        <v>4</v>
      </c>
      <c r="R329" s="19" t="s">
        <v>4</v>
      </c>
      <c r="S329" s="19" t="s">
        <v>4</v>
      </c>
    </row>
    <row r="330" spans="1:19">
      <c r="A330" s="19" t="s">
        <v>351</v>
      </c>
      <c r="B330" s="19" t="s">
        <v>266</v>
      </c>
      <c r="C330" s="19" t="s">
        <v>2</v>
      </c>
      <c r="D330" s="19" t="s">
        <v>3</v>
      </c>
      <c r="E330" s="19">
        <v>32</v>
      </c>
      <c r="F330" s="19">
        <v>1</v>
      </c>
      <c r="G330" s="19">
        <v>0</v>
      </c>
      <c r="H330" s="19">
        <v>203.41700744628901</v>
      </c>
      <c r="I330" s="19">
        <v>243.13999938964801</v>
      </c>
      <c r="J330" s="19">
        <v>275.14300537109398</v>
      </c>
      <c r="K330" s="19">
        <v>44.5387992858887</v>
      </c>
      <c r="L330" s="19">
        <v>55.494899749755902</v>
      </c>
      <c r="M330" s="19">
        <v>48.329601287841797</v>
      </c>
      <c r="N330" s="19">
        <v>261.16500854492199</v>
      </c>
      <c r="O330" s="19">
        <v>278.78900146484398</v>
      </c>
      <c r="P330" s="19">
        <v>328.07199096679699</v>
      </c>
      <c r="Q330" s="19">
        <v>45.6012992858887</v>
      </c>
      <c r="R330" s="19">
        <v>41.582099914550803</v>
      </c>
      <c r="S330" s="19">
        <v>29.4929008483887</v>
      </c>
    </row>
    <row r="331" spans="1:19">
      <c r="A331" s="19" t="s">
        <v>352</v>
      </c>
      <c r="B331" s="19" t="s">
        <v>266</v>
      </c>
      <c r="C331" s="19" t="s">
        <v>2</v>
      </c>
      <c r="D331" s="19" t="s">
        <v>3</v>
      </c>
      <c r="E331" s="19">
        <v>32</v>
      </c>
      <c r="F331" s="19">
        <v>2</v>
      </c>
      <c r="G331" s="19">
        <v>0</v>
      </c>
      <c r="H331" s="19" t="s">
        <v>4</v>
      </c>
      <c r="I331" s="19" t="s">
        <v>4</v>
      </c>
      <c r="J331" s="19" t="s">
        <v>4</v>
      </c>
      <c r="K331" s="19" t="s">
        <v>4</v>
      </c>
      <c r="L331" s="19" t="s">
        <v>4</v>
      </c>
      <c r="M331" s="19" t="s">
        <v>4</v>
      </c>
      <c r="N331" s="19" t="s">
        <v>4</v>
      </c>
      <c r="O331" s="19" t="s">
        <v>4</v>
      </c>
      <c r="P331" s="19" t="s">
        <v>4</v>
      </c>
      <c r="Q331" s="19" t="s">
        <v>4</v>
      </c>
      <c r="R331" s="19" t="s">
        <v>4</v>
      </c>
      <c r="S331" s="19" t="s">
        <v>4</v>
      </c>
    </row>
    <row r="332" spans="1:19">
      <c r="A332" s="19" t="s">
        <v>353</v>
      </c>
      <c r="B332" s="19" t="s">
        <v>266</v>
      </c>
      <c r="C332" s="19" t="s">
        <v>2</v>
      </c>
      <c r="D332" s="19" t="s">
        <v>3</v>
      </c>
      <c r="E332" s="19">
        <v>33</v>
      </c>
      <c r="F332" s="19">
        <v>0</v>
      </c>
      <c r="G332" s="19">
        <v>0</v>
      </c>
      <c r="H332" s="19" t="s">
        <v>4</v>
      </c>
      <c r="I332" s="19" t="s">
        <v>4</v>
      </c>
      <c r="J332" s="19" t="s">
        <v>4</v>
      </c>
      <c r="K332" s="19" t="s">
        <v>4</v>
      </c>
      <c r="L332" s="19" t="s">
        <v>4</v>
      </c>
      <c r="M332" s="19" t="s">
        <v>4</v>
      </c>
      <c r="N332" s="19" t="s">
        <v>4</v>
      </c>
      <c r="O332" s="19" t="s">
        <v>4</v>
      </c>
      <c r="P332" s="19" t="s">
        <v>4</v>
      </c>
      <c r="Q332" s="19" t="s">
        <v>4</v>
      </c>
      <c r="R332" s="19" t="s">
        <v>4</v>
      </c>
      <c r="S332" s="19" t="s">
        <v>4</v>
      </c>
    </row>
    <row r="333" spans="1:19">
      <c r="A333" s="19" t="s">
        <v>354</v>
      </c>
      <c r="B333" s="19" t="s">
        <v>266</v>
      </c>
      <c r="C333" s="19" t="s">
        <v>2</v>
      </c>
      <c r="D333" s="19" t="s">
        <v>3</v>
      </c>
      <c r="E333" s="19">
        <v>33</v>
      </c>
      <c r="F333" s="19">
        <v>1</v>
      </c>
      <c r="G333" s="19">
        <v>0</v>
      </c>
      <c r="H333" s="19">
        <v>0.74384999275207497</v>
      </c>
      <c r="I333" s="19">
        <v>0.911559998989105</v>
      </c>
      <c r="J333" s="19">
        <v>0.99986600875854503</v>
      </c>
      <c r="K333" s="19">
        <v>0.69862401485443104</v>
      </c>
      <c r="L333" s="19">
        <v>0.86481398344039895</v>
      </c>
      <c r="M333" s="19">
        <v>0.83490401506423995</v>
      </c>
      <c r="N333" s="19">
        <v>0.875859975814819</v>
      </c>
      <c r="O333" s="19">
        <v>1.3078099489212001</v>
      </c>
      <c r="P333" s="19">
        <v>1.13804996013641</v>
      </c>
      <c r="Q333" s="19">
        <v>0.64166599512100198</v>
      </c>
      <c r="R333" s="19">
        <v>0.80228602886199996</v>
      </c>
      <c r="S333" s="19">
        <v>0.53579598665237405</v>
      </c>
    </row>
    <row r="334" spans="1:19">
      <c r="A334" s="19" t="s">
        <v>355</v>
      </c>
      <c r="B334" s="19" t="s">
        <v>266</v>
      </c>
      <c r="C334" s="19" t="s">
        <v>2</v>
      </c>
      <c r="D334" s="19" t="s">
        <v>3</v>
      </c>
      <c r="E334" s="19">
        <v>34</v>
      </c>
      <c r="F334" s="19">
        <v>0</v>
      </c>
      <c r="G334" s="19">
        <v>0</v>
      </c>
      <c r="H334" s="19" t="s">
        <v>4</v>
      </c>
      <c r="I334" s="19" t="s">
        <v>4</v>
      </c>
      <c r="J334" s="19" t="s">
        <v>4</v>
      </c>
      <c r="K334" s="19" t="s">
        <v>4</v>
      </c>
      <c r="L334" s="19" t="s">
        <v>4</v>
      </c>
      <c r="M334" s="19" t="s">
        <v>4</v>
      </c>
      <c r="N334" s="19" t="s">
        <v>4</v>
      </c>
      <c r="O334" s="19" t="s">
        <v>4</v>
      </c>
      <c r="P334" s="19" t="s">
        <v>4</v>
      </c>
      <c r="Q334" s="19" t="s">
        <v>4</v>
      </c>
      <c r="R334" s="19" t="s">
        <v>4</v>
      </c>
      <c r="S334" s="19" t="s">
        <v>4</v>
      </c>
    </row>
    <row r="335" spans="1:19">
      <c r="A335" s="19" t="s">
        <v>356</v>
      </c>
      <c r="B335" s="19" t="s">
        <v>266</v>
      </c>
      <c r="C335" s="19" t="s">
        <v>2</v>
      </c>
      <c r="D335" s="19" t="s">
        <v>3</v>
      </c>
      <c r="E335" s="19">
        <v>34</v>
      </c>
      <c r="F335" s="19">
        <v>1</v>
      </c>
      <c r="G335" s="19">
        <v>0</v>
      </c>
      <c r="H335" s="19">
        <v>247.70300292968801</v>
      </c>
      <c r="I335" s="19">
        <v>297.01998901367199</v>
      </c>
      <c r="J335" s="19">
        <v>345.43899536132801</v>
      </c>
      <c r="K335" s="19">
        <v>181.98699951171901</v>
      </c>
      <c r="L335" s="19">
        <v>203.34800720214801</v>
      </c>
      <c r="M335" s="19">
        <v>175.96099853515599</v>
      </c>
      <c r="N335" s="19">
        <v>298.70901489257801</v>
      </c>
      <c r="O335" s="19">
        <v>337.13299560546898</v>
      </c>
      <c r="P335" s="19">
        <v>383.97000122070301</v>
      </c>
      <c r="Q335" s="19">
        <v>163.08500671386699</v>
      </c>
      <c r="R335" s="19">
        <v>154.51899719238301</v>
      </c>
      <c r="S335" s="19">
        <v>111.138999938965</v>
      </c>
    </row>
    <row r="336" spans="1:19">
      <c r="A336" s="19" t="s">
        <v>357</v>
      </c>
      <c r="B336" s="19" t="s">
        <v>266</v>
      </c>
      <c r="C336" s="19" t="s">
        <v>2</v>
      </c>
      <c r="D336" s="19" t="s">
        <v>3</v>
      </c>
      <c r="E336" s="19">
        <v>34</v>
      </c>
      <c r="F336" s="19">
        <v>2</v>
      </c>
      <c r="G336" s="19">
        <v>0</v>
      </c>
      <c r="H336" s="19" t="s">
        <v>4</v>
      </c>
      <c r="I336" s="19" t="s">
        <v>4</v>
      </c>
      <c r="J336" s="19" t="s">
        <v>4</v>
      </c>
      <c r="K336" s="19" t="s">
        <v>4</v>
      </c>
      <c r="L336" s="19" t="s">
        <v>4</v>
      </c>
      <c r="M336" s="19" t="s">
        <v>4</v>
      </c>
      <c r="N336" s="19" t="s">
        <v>4</v>
      </c>
      <c r="O336" s="19" t="s">
        <v>4</v>
      </c>
      <c r="P336" s="19" t="s">
        <v>4</v>
      </c>
      <c r="Q336" s="19" t="s">
        <v>4</v>
      </c>
      <c r="R336" s="19" t="s">
        <v>4</v>
      </c>
      <c r="S336" s="19" t="s">
        <v>4</v>
      </c>
    </row>
    <row r="337" spans="1:19">
      <c r="A337" s="19" t="s">
        <v>358</v>
      </c>
      <c r="B337" s="19" t="s">
        <v>266</v>
      </c>
      <c r="C337" s="19" t="s">
        <v>2</v>
      </c>
      <c r="D337" s="19" t="s">
        <v>3</v>
      </c>
      <c r="E337" s="19">
        <v>34</v>
      </c>
      <c r="F337" s="19">
        <v>3</v>
      </c>
      <c r="G337" s="19">
        <v>0</v>
      </c>
      <c r="H337" s="19" t="s">
        <v>4</v>
      </c>
      <c r="I337" s="19" t="s">
        <v>4</v>
      </c>
      <c r="J337" s="19" t="s">
        <v>4</v>
      </c>
      <c r="K337" s="19" t="s">
        <v>4</v>
      </c>
      <c r="L337" s="19" t="s">
        <v>4</v>
      </c>
      <c r="M337" s="19" t="s">
        <v>4</v>
      </c>
      <c r="N337" s="19" t="s">
        <v>4</v>
      </c>
      <c r="O337" s="19" t="s">
        <v>4</v>
      </c>
      <c r="P337" s="19" t="s">
        <v>4</v>
      </c>
      <c r="Q337" s="19" t="s">
        <v>4</v>
      </c>
      <c r="R337" s="19" t="s">
        <v>4</v>
      </c>
      <c r="S337" s="19" t="s">
        <v>4</v>
      </c>
    </row>
    <row r="338" spans="1:19">
      <c r="A338" s="19" t="s">
        <v>359</v>
      </c>
      <c r="B338" s="19" t="s">
        <v>266</v>
      </c>
      <c r="C338" s="19" t="s">
        <v>2</v>
      </c>
      <c r="D338" s="19" t="s">
        <v>3</v>
      </c>
      <c r="E338" s="19">
        <v>36</v>
      </c>
      <c r="F338" s="19">
        <v>0</v>
      </c>
      <c r="G338" s="19">
        <v>0</v>
      </c>
      <c r="H338" s="19" t="s">
        <v>4</v>
      </c>
      <c r="I338" s="19" t="s">
        <v>4</v>
      </c>
      <c r="J338" s="19" t="s">
        <v>4</v>
      </c>
      <c r="K338" s="19" t="s">
        <v>4</v>
      </c>
      <c r="L338" s="19" t="s">
        <v>4</v>
      </c>
      <c r="M338" s="19" t="s">
        <v>4</v>
      </c>
      <c r="N338" s="19" t="s">
        <v>4</v>
      </c>
      <c r="O338" s="19" t="s">
        <v>4</v>
      </c>
      <c r="P338" s="19" t="s">
        <v>4</v>
      </c>
      <c r="Q338" s="19" t="s">
        <v>4</v>
      </c>
      <c r="R338" s="19" t="s">
        <v>4</v>
      </c>
      <c r="S338" s="19" t="s">
        <v>4</v>
      </c>
    </row>
    <row r="339" spans="1:19">
      <c r="A339" s="19" t="s">
        <v>360</v>
      </c>
      <c r="B339" s="19" t="s">
        <v>266</v>
      </c>
      <c r="C339" s="19" t="s">
        <v>2</v>
      </c>
      <c r="D339" s="19" t="s">
        <v>3</v>
      </c>
      <c r="E339" s="19">
        <v>36</v>
      </c>
      <c r="F339" s="19">
        <v>1</v>
      </c>
      <c r="G339" s="19">
        <v>0</v>
      </c>
      <c r="H339" s="19" t="s">
        <v>4</v>
      </c>
      <c r="I339" s="19" t="s">
        <v>4</v>
      </c>
      <c r="J339" s="19" t="s">
        <v>4</v>
      </c>
      <c r="K339" s="19" t="s">
        <v>4</v>
      </c>
      <c r="L339" s="19" t="s">
        <v>4</v>
      </c>
      <c r="M339" s="19" t="s">
        <v>4</v>
      </c>
      <c r="N339" s="19" t="s">
        <v>4</v>
      </c>
      <c r="O339" s="19" t="s">
        <v>4</v>
      </c>
      <c r="P339" s="19" t="s">
        <v>4</v>
      </c>
      <c r="Q339" s="19" t="s">
        <v>4</v>
      </c>
      <c r="R339" s="19" t="s">
        <v>4</v>
      </c>
      <c r="S339" s="19" t="s">
        <v>4</v>
      </c>
    </row>
    <row r="340" spans="1:19">
      <c r="A340" s="19" t="s">
        <v>361</v>
      </c>
      <c r="B340" s="19" t="s">
        <v>266</v>
      </c>
      <c r="C340" s="19" t="s">
        <v>2</v>
      </c>
      <c r="D340" s="19" t="s">
        <v>3</v>
      </c>
      <c r="E340" s="19">
        <v>38</v>
      </c>
      <c r="F340" s="19">
        <v>0</v>
      </c>
      <c r="G340" s="19">
        <v>0</v>
      </c>
      <c r="H340" s="19" t="s">
        <v>4</v>
      </c>
      <c r="I340" s="19" t="s">
        <v>4</v>
      </c>
      <c r="J340" s="19" t="s">
        <v>4</v>
      </c>
      <c r="K340" s="19" t="s">
        <v>4</v>
      </c>
      <c r="L340" s="19" t="s">
        <v>4</v>
      </c>
      <c r="M340" s="19" t="s">
        <v>4</v>
      </c>
      <c r="N340" s="19" t="s">
        <v>4</v>
      </c>
      <c r="O340" s="19" t="s">
        <v>4</v>
      </c>
      <c r="P340" s="19" t="s">
        <v>4</v>
      </c>
      <c r="Q340" s="19" t="s">
        <v>4</v>
      </c>
      <c r="R340" s="19" t="s">
        <v>4</v>
      </c>
      <c r="S340" s="19" t="s">
        <v>4</v>
      </c>
    </row>
    <row r="341" spans="1:19">
      <c r="A341" s="19" t="s">
        <v>362</v>
      </c>
      <c r="B341" s="19" t="s">
        <v>266</v>
      </c>
      <c r="C341" s="19" t="s">
        <v>2</v>
      </c>
      <c r="D341" s="19" t="s">
        <v>3</v>
      </c>
      <c r="E341" s="19">
        <v>40</v>
      </c>
      <c r="F341" s="19">
        <v>0</v>
      </c>
      <c r="G341" s="19">
        <v>0</v>
      </c>
      <c r="H341" s="19" t="s">
        <v>4</v>
      </c>
      <c r="I341" s="19" t="s">
        <v>4</v>
      </c>
      <c r="J341" s="19" t="s">
        <v>4</v>
      </c>
      <c r="K341" s="19" t="s">
        <v>4</v>
      </c>
      <c r="L341" s="19" t="s">
        <v>4</v>
      </c>
      <c r="M341" s="19" t="s">
        <v>4</v>
      </c>
      <c r="N341" s="19" t="s">
        <v>4</v>
      </c>
      <c r="O341" s="19" t="s">
        <v>4</v>
      </c>
      <c r="P341" s="19" t="s">
        <v>4</v>
      </c>
      <c r="Q341" s="19" t="s">
        <v>4</v>
      </c>
      <c r="R341" s="19" t="s">
        <v>4</v>
      </c>
      <c r="S341" s="19" t="s">
        <v>4</v>
      </c>
    </row>
    <row r="342" spans="1:19">
      <c r="A342" s="19" t="s">
        <v>363</v>
      </c>
      <c r="B342" s="19" t="s">
        <v>266</v>
      </c>
      <c r="C342" s="19" t="s">
        <v>2</v>
      </c>
      <c r="D342" s="19" t="s">
        <v>3</v>
      </c>
      <c r="E342" s="19">
        <v>42</v>
      </c>
      <c r="F342" s="19">
        <v>0</v>
      </c>
      <c r="G342" s="19">
        <v>0</v>
      </c>
      <c r="H342" s="19" t="s">
        <v>4</v>
      </c>
      <c r="I342" s="19" t="s">
        <v>4</v>
      </c>
      <c r="J342" s="19" t="s">
        <v>4</v>
      </c>
      <c r="K342" s="19" t="s">
        <v>4</v>
      </c>
      <c r="L342" s="19" t="s">
        <v>4</v>
      </c>
      <c r="M342" s="19" t="s">
        <v>4</v>
      </c>
      <c r="N342" s="19" t="s">
        <v>4</v>
      </c>
      <c r="O342" s="19" t="s">
        <v>4</v>
      </c>
      <c r="P342" s="19" t="s">
        <v>4</v>
      </c>
      <c r="Q342" s="19" t="s">
        <v>4</v>
      </c>
      <c r="R342" s="19" t="s">
        <v>4</v>
      </c>
      <c r="S342" s="19" t="s">
        <v>4</v>
      </c>
    </row>
    <row r="343" spans="1:19">
      <c r="A343" s="19" t="s">
        <v>364</v>
      </c>
      <c r="B343" s="19" t="s">
        <v>266</v>
      </c>
      <c r="C343" s="19" t="s">
        <v>2</v>
      </c>
      <c r="D343" s="19" t="s">
        <v>3</v>
      </c>
      <c r="E343" s="19">
        <v>32</v>
      </c>
      <c r="F343" s="19">
        <v>2</v>
      </c>
      <c r="G343" s="19">
        <v>0</v>
      </c>
      <c r="H343" s="19">
        <v>248.61399841308599</v>
      </c>
      <c r="I343" s="19">
        <v>311.18200683593801</v>
      </c>
      <c r="J343" s="19">
        <v>353.49899291992199</v>
      </c>
      <c r="K343" s="19">
        <v>48.042598724365199</v>
      </c>
      <c r="L343" s="19">
        <v>67.084701538085895</v>
      </c>
      <c r="M343" s="19">
        <v>56.490001678466797</v>
      </c>
      <c r="N343" s="19">
        <v>329.22100830078102</v>
      </c>
      <c r="O343" s="19">
        <v>341.06201171875</v>
      </c>
      <c r="P343" s="19">
        <v>432.76901245117199</v>
      </c>
      <c r="Q343" s="19">
        <v>57.413501739502003</v>
      </c>
      <c r="R343" s="19">
        <v>54.775901794433601</v>
      </c>
      <c r="S343" s="19">
        <v>35.146999359130902</v>
      </c>
    </row>
    <row r="344" spans="1:19">
      <c r="A344" s="19" t="s">
        <v>365</v>
      </c>
      <c r="B344" s="19" t="s">
        <v>266</v>
      </c>
      <c r="C344" s="19" t="s">
        <v>2</v>
      </c>
      <c r="D344" s="19" t="s">
        <v>3</v>
      </c>
      <c r="E344" s="19">
        <v>32</v>
      </c>
      <c r="F344" s="19">
        <v>3</v>
      </c>
      <c r="G344" s="19">
        <v>0</v>
      </c>
      <c r="H344" s="19" t="s">
        <v>4</v>
      </c>
      <c r="I344" s="19" t="s">
        <v>4</v>
      </c>
      <c r="J344" s="19" t="s">
        <v>4</v>
      </c>
      <c r="K344" s="19" t="s">
        <v>4</v>
      </c>
      <c r="L344" s="19" t="s">
        <v>4</v>
      </c>
      <c r="M344" s="19" t="s">
        <v>4</v>
      </c>
      <c r="N344" s="19" t="s">
        <v>4</v>
      </c>
      <c r="O344" s="19" t="s">
        <v>4</v>
      </c>
      <c r="P344" s="19" t="s">
        <v>4</v>
      </c>
      <c r="Q344" s="19" t="s">
        <v>4</v>
      </c>
      <c r="R344" s="19" t="s">
        <v>4</v>
      </c>
      <c r="S344" s="19" t="s">
        <v>4</v>
      </c>
    </row>
    <row r="345" spans="1:19">
      <c r="A345" s="19" t="s">
        <v>366</v>
      </c>
      <c r="B345" s="19" t="s">
        <v>266</v>
      </c>
      <c r="C345" s="19" t="s">
        <v>2</v>
      </c>
      <c r="D345" s="19" t="s">
        <v>3</v>
      </c>
      <c r="E345" s="19">
        <v>33</v>
      </c>
      <c r="F345" s="19">
        <v>1</v>
      </c>
      <c r="G345" s="19">
        <v>0</v>
      </c>
      <c r="H345" s="19">
        <v>0.62435501813888505</v>
      </c>
      <c r="I345" s="19">
        <v>0.73190397024154696</v>
      </c>
      <c r="J345" s="19">
        <v>0.87841701507568404</v>
      </c>
      <c r="K345" s="19">
        <v>0.46774500608444203</v>
      </c>
      <c r="L345" s="19">
        <v>0.46990901231765703</v>
      </c>
      <c r="M345" s="19">
        <v>0.414683997631073</v>
      </c>
      <c r="N345" s="19">
        <v>0.73145002126693703</v>
      </c>
      <c r="O345" s="19" t="s">
        <v>4</v>
      </c>
      <c r="P345" s="19">
        <v>0.96489202976226796</v>
      </c>
      <c r="Q345" s="19">
        <v>0.416999012231827</v>
      </c>
      <c r="R345" s="19">
        <v>0.39134699106216397</v>
      </c>
      <c r="S345" s="19">
        <v>0.26145899295806901</v>
      </c>
    </row>
    <row r="346" spans="1:19">
      <c r="A346" s="19" t="s">
        <v>367</v>
      </c>
      <c r="B346" s="19" t="s">
        <v>266</v>
      </c>
      <c r="C346" s="19" t="s">
        <v>2</v>
      </c>
      <c r="D346" s="19" t="s">
        <v>3</v>
      </c>
      <c r="E346" s="19">
        <v>33</v>
      </c>
      <c r="F346" s="19">
        <v>2</v>
      </c>
      <c r="G346" s="19">
        <v>0</v>
      </c>
      <c r="H346" s="19">
        <v>0.53730100393295299</v>
      </c>
      <c r="I346" s="19">
        <v>0.68055897951126099</v>
      </c>
      <c r="J346" s="19">
        <v>0.77753198146820102</v>
      </c>
      <c r="K346" s="19">
        <v>0.24395099282264701</v>
      </c>
      <c r="L346" s="19">
        <v>0.34485200047492998</v>
      </c>
      <c r="M346" s="19">
        <v>0.32929399609565702</v>
      </c>
      <c r="N346" s="19">
        <v>0.66605299711227395</v>
      </c>
      <c r="O346" s="19">
        <v>0.78245800733566295</v>
      </c>
      <c r="P346" s="19">
        <v>0.98944801092147805</v>
      </c>
      <c r="Q346" s="19">
        <v>0.30524998903274497</v>
      </c>
      <c r="R346" s="19">
        <v>0.28163298964500399</v>
      </c>
      <c r="S346" s="19">
        <v>0.39248201251030002</v>
      </c>
    </row>
    <row r="347" spans="1:19">
      <c r="A347" s="19" t="s">
        <v>368</v>
      </c>
      <c r="B347" s="19" t="s">
        <v>266</v>
      </c>
      <c r="C347" s="19" t="s">
        <v>2</v>
      </c>
      <c r="D347" s="19" t="s">
        <v>3</v>
      </c>
      <c r="E347" s="19">
        <v>34</v>
      </c>
      <c r="F347" s="19">
        <v>1</v>
      </c>
      <c r="G347" s="19">
        <v>0</v>
      </c>
      <c r="H347" s="19">
        <v>16.462400436401399</v>
      </c>
      <c r="I347" s="19">
        <v>20.016700744628899</v>
      </c>
      <c r="J347" s="19">
        <v>24.1179008483887</v>
      </c>
      <c r="K347" s="19">
        <v>8.9319896697997994</v>
      </c>
      <c r="L347" s="19">
        <v>10.689399719238301</v>
      </c>
      <c r="M347" s="19">
        <v>9.2716302871704102</v>
      </c>
      <c r="N347" s="19">
        <v>18.652299880981399</v>
      </c>
      <c r="O347" s="19">
        <v>22.833499908447301</v>
      </c>
      <c r="P347" s="19">
        <v>24.6026000976562</v>
      </c>
      <c r="Q347" s="19">
        <v>8.8902397155761701</v>
      </c>
      <c r="R347" s="19">
        <v>8.6472797393798793</v>
      </c>
      <c r="S347" s="19">
        <v>6.1352601051330602</v>
      </c>
    </row>
    <row r="348" spans="1:19">
      <c r="A348" s="19" t="s">
        <v>369</v>
      </c>
      <c r="B348" s="19" t="s">
        <v>266</v>
      </c>
      <c r="C348" s="19" t="s">
        <v>2</v>
      </c>
      <c r="D348" s="19" t="s">
        <v>3</v>
      </c>
      <c r="E348" s="19">
        <v>34</v>
      </c>
      <c r="F348" s="19">
        <v>2</v>
      </c>
      <c r="G348" s="19">
        <v>0</v>
      </c>
      <c r="H348" s="19">
        <v>305.53399658203102</v>
      </c>
      <c r="I348" s="19">
        <v>385.30999755859398</v>
      </c>
      <c r="J348" s="19">
        <v>444.04299926757801</v>
      </c>
      <c r="K348" s="19">
        <v>160.61099243164099</v>
      </c>
      <c r="L348" s="19">
        <v>200.72700500488301</v>
      </c>
      <c r="M348" s="19">
        <v>169.51400756835901</v>
      </c>
      <c r="N348" s="19">
        <v>360.58999633789102</v>
      </c>
      <c r="O348" s="19">
        <v>406.65499877929699</v>
      </c>
      <c r="P348" s="19">
        <v>488.47698974609398</v>
      </c>
      <c r="Q348" s="19">
        <v>190.72700500488301</v>
      </c>
      <c r="R348" s="19">
        <v>176.10400390625</v>
      </c>
      <c r="S348" s="19">
        <v>121.20400238037099</v>
      </c>
    </row>
    <row r="349" spans="1:19">
      <c r="A349" s="19" t="s">
        <v>370</v>
      </c>
      <c r="B349" s="19" t="s">
        <v>266</v>
      </c>
      <c r="C349" s="19" t="s">
        <v>2</v>
      </c>
      <c r="D349" s="19" t="s">
        <v>3</v>
      </c>
      <c r="E349" s="19">
        <v>34</v>
      </c>
      <c r="F349" s="19">
        <v>3</v>
      </c>
      <c r="G349" s="19">
        <v>0</v>
      </c>
      <c r="H349" s="19" t="s">
        <v>4</v>
      </c>
      <c r="I349" s="19" t="s">
        <v>4</v>
      </c>
      <c r="J349" s="19" t="s">
        <v>4</v>
      </c>
      <c r="K349" s="19" t="s">
        <v>4</v>
      </c>
      <c r="L349" s="19">
        <v>1.26895999908447</v>
      </c>
      <c r="M349" s="19">
        <v>0.96444302797317505</v>
      </c>
      <c r="N349" s="19" t="s">
        <v>4</v>
      </c>
      <c r="O349" s="19" t="s">
        <v>4</v>
      </c>
      <c r="P349" s="19" t="s">
        <v>4</v>
      </c>
      <c r="Q349" s="19" t="s">
        <v>4</v>
      </c>
      <c r="R349" s="19" t="s">
        <v>4</v>
      </c>
      <c r="S349" s="19" t="s">
        <v>4</v>
      </c>
    </row>
    <row r="350" spans="1:19">
      <c r="A350" s="19" t="s">
        <v>371</v>
      </c>
      <c r="B350" s="19" t="s">
        <v>266</v>
      </c>
      <c r="C350" s="19" t="s">
        <v>2</v>
      </c>
      <c r="D350" s="19" t="s">
        <v>3</v>
      </c>
      <c r="E350" s="19">
        <v>34</v>
      </c>
      <c r="F350" s="19">
        <v>4</v>
      </c>
      <c r="G350" s="19">
        <v>0</v>
      </c>
      <c r="H350" s="19" t="s">
        <v>4</v>
      </c>
      <c r="I350" s="19" t="s">
        <v>4</v>
      </c>
      <c r="J350" s="19" t="s">
        <v>4</v>
      </c>
      <c r="K350" s="19" t="s">
        <v>4</v>
      </c>
      <c r="L350" s="19" t="s">
        <v>4</v>
      </c>
      <c r="M350" s="19" t="s">
        <v>4</v>
      </c>
      <c r="N350" s="19" t="s">
        <v>4</v>
      </c>
      <c r="O350" s="19" t="s">
        <v>4</v>
      </c>
      <c r="P350" s="19" t="s">
        <v>4</v>
      </c>
      <c r="Q350" s="19" t="s">
        <v>4</v>
      </c>
      <c r="R350" s="19" t="s">
        <v>4</v>
      </c>
      <c r="S350" s="19" t="s">
        <v>4</v>
      </c>
    </row>
    <row r="351" spans="1:19">
      <c r="A351" s="19" t="s">
        <v>372</v>
      </c>
      <c r="B351" s="19" t="s">
        <v>266</v>
      </c>
      <c r="C351" s="19" t="s">
        <v>2</v>
      </c>
      <c r="D351" s="19" t="s">
        <v>3</v>
      </c>
      <c r="E351" s="19">
        <v>36</v>
      </c>
      <c r="F351" s="19">
        <v>1</v>
      </c>
      <c r="G351" s="19">
        <v>0</v>
      </c>
      <c r="H351" s="19" t="s">
        <v>4</v>
      </c>
      <c r="I351" s="19" t="s">
        <v>4</v>
      </c>
      <c r="J351" s="19" t="s">
        <v>4</v>
      </c>
      <c r="K351" s="19" t="s">
        <v>4</v>
      </c>
      <c r="L351" s="19" t="s">
        <v>4</v>
      </c>
      <c r="M351" s="19" t="s">
        <v>4</v>
      </c>
      <c r="N351" s="19" t="s">
        <v>4</v>
      </c>
      <c r="O351" s="19" t="s">
        <v>4</v>
      </c>
      <c r="P351" s="19" t="s">
        <v>4</v>
      </c>
      <c r="Q351" s="19" t="s">
        <v>4</v>
      </c>
      <c r="R351" s="19" t="s">
        <v>4</v>
      </c>
      <c r="S351" s="19" t="s">
        <v>4</v>
      </c>
    </row>
    <row r="352" spans="1:19">
      <c r="A352" s="19" t="s">
        <v>373</v>
      </c>
      <c r="B352" s="19" t="s">
        <v>266</v>
      </c>
      <c r="C352" s="19" t="s">
        <v>2</v>
      </c>
      <c r="D352" s="19" t="s">
        <v>3</v>
      </c>
      <c r="E352" s="19">
        <v>36</v>
      </c>
      <c r="F352" s="19">
        <v>2</v>
      </c>
      <c r="G352" s="19">
        <v>0</v>
      </c>
      <c r="H352" s="19">
        <v>4.2580599784851101</v>
      </c>
      <c r="I352" s="19">
        <v>5.1453299522399902</v>
      </c>
      <c r="J352" s="19">
        <v>5.9518499374389604</v>
      </c>
      <c r="K352" s="19" t="s">
        <v>4</v>
      </c>
      <c r="L352" s="19" t="s">
        <v>4</v>
      </c>
      <c r="M352" s="19" t="s">
        <v>4</v>
      </c>
      <c r="N352" s="19">
        <v>4.7101898193359402</v>
      </c>
      <c r="O352" s="19">
        <v>5.6775197982788104</v>
      </c>
      <c r="P352" s="19">
        <v>5.9523000717163104</v>
      </c>
      <c r="Q352" s="19" t="s">
        <v>4</v>
      </c>
      <c r="R352" s="19" t="s">
        <v>4</v>
      </c>
      <c r="S352" s="19" t="s">
        <v>4</v>
      </c>
    </row>
    <row r="353" spans="1:19">
      <c r="A353" s="19" t="s">
        <v>374</v>
      </c>
      <c r="B353" s="19" t="s">
        <v>266</v>
      </c>
      <c r="C353" s="19" t="s">
        <v>2</v>
      </c>
      <c r="D353" s="19" t="s">
        <v>3</v>
      </c>
      <c r="E353" s="19">
        <v>38</v>
      </c>
      <c r="F353" s="19">
        <v>1</v>
      </c>
      <c r="G353" s="19">
        <v>0</v>
      </c>
      <c r="H353" s="19" t="s">
        <v>4</v>
      </c>
      <c r="I353" s="19" t="s">
        <v>4</v>
      </c>
      <c r="J353" s="19" t="s">
        <v>4</v>
      </c>
      <c r="K353" s="19" t="s">
        <v>4</v>
      </c>
      <c r="L353" s="19" t="s">
        <v>4</v>
      </c>
      <c r="M353" s="19" t="s">
        <v>4</v>
      </c>
      <c r="N353" s="19" t="s">
        <v>4</v>
      </c>
      <c r="O353" s="19" t="s">
        <v>4</v>
      </c>
      <c r="P353" s="19" t="s">
        <v>4</v>
      </c>
      <c r="Q353" s="19" t="s">
        <v>4</v>
      </c>
      <c r="R353" s="19" t="s">
        <v>4</v>
      </c>
      <c r="S353" s="19" t="s">
        <v>4</v>
      </c>
    </row>
    <row r="354" spans="1:19">
      <c r="A354" s="19" t="s">
        <v>375</v>
      </c>
      <c r="B354" s="19" t="s">
        <v>266</v>
      </c>
      <c r="C354" s="19" t="s">
        <v>2</v>
      </c>
      <c r="D354" s="19" t="s">
        <v>3</v>
      </c>
      <c r="E354" s="19">
        <v>34</v>
      </c>
      <c r="F354" s="19">
        <v>3</v>
      </c>
      <c r="G354" s="19">
        <v>0</v>
      </c>
      <c r="H354" s="19" t="s">
        <v>4</v>
      </c>
      <c r="I354" s="19" t="s">
        <v>4</v>
      </c>
      <c r="J354" s="19">
        <v>5.2467198371887198</v>
      </c>
      <c r="K354" s="19" t="s">
        <v>4</v>
      </c>
      <c r="L354" s="19" t="s">
        <v>4</v>
      </c>
      <c r="M354" s="19" t="s">
        <v>4</v>
      </c>
      <c r="N354" s="19" t="s">
        <v>4</v>
      </c>
      <c r="O354" s="19" t="s">
        <v>4</v>
      </c>
      <c r="P354" s="19">
        <v>6.3622798919677699</v>
      </c>
      <c r="Q354" s="19" t="s">
        <v>4</v>
      </c>
      <c r="R354" s="19" t="s">
        <v>4</v>
      </c>
      <c r="S354" s="19" t="s">
        <v>4</v>
      </c>
    </row>
    <row r="355" spans="1:19">
      <c r="A355" s="19" t="s">
        <v>376</v>
      </c>
      <c r="B355" s="19" t="s">
        <v>266</v>
      </c>
      <c r="C355" s="19" t="s">
        <v>2</v>
      </c>
      <c r="D355" s="19" t="s">
        <v>3</v>
      </c>
      <c r="E355" s="19">
        <v>34</v>
      </c>
      <c r="F355" s="19">
        <v>1</v>
      </c>
      <c r="G355" s="19">
        <v>0</v>
      </c>
      <c r="H355" s="19" t="s">
        <v>4</v>
      </c>
      <c r="I355" s="19" t="s">
        <v>4</v>
      </c>
      <c r="J355" s="19" t="s">
        <v>4</v>
      </c>
      <c r="K355" s="19" t="s">
        <v>4</v>
      </c>
      <c r="L355" s="19" t="s">
        <v>4</v>
      </c>
      <c r="M355" s="19" t="s">
        <v>4</v>
      </c>
      <c r="N355" s="19" t="s">
        <v>4</v>
      </c>
      <c r="O355" s="19" t="s">
        <v>4</v>
      </c>
      <c r="P355" s="19" t="s">
        <v>4</v>
      </c>
      <c r="Q355" s="19" t="s">
        <v>4</v>
      </c>
      <c r="R355" s="19" t="s">
        <v>4</v>
      </c>
      <c r="S355" s="19" t="s">
        <v>4</v>
      </c>
    </row>
    <row r="356" spans="1:19">
      <c r="A356" s="19" t="s">
        <v>377</v>
      </c>
      <c r="B356" s="19" t="s">
        <v>266</v>
      </c>
      <c r="C356" s="19" t="s">
        <v>2</v>
      </c>
      <c r="D356" s="19" t="s">
        <v>3</v>
      </c>
      <c r="E356" s="19">
        <v>35</v>
      </c>
      <c r="F356" s="19">
        <v>1</v>
      </c>
      <c r="G356" s="19">
        <v>0</v>
      </c>
      <c r="H356" s="19" t="s">
        <v>4</v>
      </c>
      <c r="I356" s="19" t="s">
        <v>4</v>
      </c>
      <c r="J356" s="19" t="s">
        <v>4</v>
      </c>
      <c r="K356" s="19">
        <v>0.32531198859214799</v>
      </c>
      <c r="L356" s="19">
        <v>0.33267399668693498</v>
      </c>
      <c r="M356" s="19">
        <v>0.274603992700577</v>
      </c>
      <c r="N356" s="19" t="s">
        <v>4</v>
      </c>
      <c r="O356" s="19" t="s">
        <v>4</v>
      </c>
      <c r="P356" s="19" t="s">
        <v>4</v>
      </c>
      <c r="Q356" s="19" t="s">
        <v>4</v>
      </c>
      <c r="R356" s="19" t="s">
        <v>4</v>
      </c>
      <c r="S356" s="19" t="s">
        <v>4</v>
      </c>
    </row>
    <row r="357" spans="1:19">
      <c r="A357" s="19" t="s">
        <v>378</v>
      </c>
      <c r="B357" s="19" t="s">
        <v>266</v>
      </c>
      <c r="C357" s="19" t="s">
        <v>2</v>
      </c>
      <c r="D357" s="19" t="s">
        <v>3</v>
      </c>
      <c r="E357" s="19">
        <v>34</v>
      </c>
      <c r="F357" s="19">
        <v>2</v>
      </c>
      <c r="G357" s="19">
        <v>0</v>
      </c>
      <c r="H357" s="19" t="s">
        <v>4</v>
      </c>
      <c r="I357" s="19" t="s">
        <v>4</v>
      </c>
      <c r="J357" s="19" t="s">
        <v>4</v>
      </c>
      <c r="K357" s="19">
        <v>0.159687995910645</v>
      </c>
      <c r="L357" s="19" t="s">
        <v>4</v>
      </c>
      <c r="M357" s="19">
        <v>0.13380199670791601</v>
      </c>
      <c r="N357" s="19">
        <v>0.25907400250434898</v>
      </c>
      <c r="O357" s="19" t="s">
        <v>4</v>
      </c>
      <c r="P357" s="19" t="s">
        <v>4</v>
      </c>
      <c r="Q357" s="19">
        <v>0.1980299949646</v>
      </c>
      <c r="R357" s="19">
        <v>0.16354699432849901</v>
      </c>
      <c r="S357" s="19">
        <v>0.16277000308036799</v>
      </c>
    </row>
    <row r="358" spans="1:19">
      <c r="A358" s="19" t="s">
        <v>379</v>
      </c>
      <c r="B358" s="19" t="s">
        <v>266</v>
      </c>
      <c r="C358" s="19" t="s">
        <v>2</v>
      </c>
      <c r="D358" s="19" t="s">
        <v>3</v>
      </c>
      <c r="E358" s="19">
        <v>35</v>
      </c>
      <c r="F358" s="19">
        <v>1</v>
      </c>
      <c r="G358" s="19">
        <v>0</v>
      </c>
      <c r="H358" s="19" t="s">
        <v>4</v>
      </c>
      <c r="I358" s="19" t="s">
        <v>4</v>
      </c>
      <c r="J358" s="19" t="s">
        <v>4</v>
      </c>
      <c r="K358" s="19">
        <v>0.15565800666809099</v>
      </c>
      <c r="L358" s="19">
        <v>0.168578997254372</v>
      </c>
      <c r="M358" s="19">
        <v>0.177546992897987</v>
      </c>
      <c r="N358" s="19" t="s">
        <v>4</v>
      </c>
      <c r="O358" s="19" t="s">
        <v>4</v>
      </c>
      <c r="P358" s="19" t="s">
        <v>4</v>
      </c>
      <c r="Q358" s="19" t="s">
        <v>4</v>
      </c>
      <c r="R358" s="19" t="s">
        <v>4</v>
      </c>
      <c r="S358" s="19" t="s">
        <v>4</v>
      </c>
    </row>
    <row r="359" spans="1:19">
      <c r="A359" s="19" t="s">
        <v>380</v>
      </c>
      <c r="B359" s="19" t="s">
        <v>266</v>
      </c>
      <c r="C359" s="19" t="s">
        <v>2</v>
      </c>
      <c r="D359" s="19" t="s">
        <v>3</v>
      </c>
      <c r="E359" s="19">
        <v>36</v>
      </c>
      <c r="F359" s="19">
        <v>0</v>
      </c>
      <c r="G359" s="19">
        <v>0</v>
      </c>
      <c r="H359" s="19" t="s">
        <v>4</v>
      </c>
      <c r="I359" s="19" t="s">
        <v>4</v>
      </c>
      <c r="J359" s="19" t="s">
        <v>4</v>
      </c>
      <c r="K359" s="19" t="s">
        <v>4</v>
      </c>
      <c r="L359" s="19" t="s">
        <v>4</v>
      </c>
      <c r="M359" s="19" t="s">
        <v>4</v>
      </c>
      <c r="N359" s="19" t="s">
        <v>4</v>
      </c>
      <c r="O359" s="19" t="s">
        <v>4</v>
      </c>
      <c r="P359" s="19" t="s">
        <v>4</v>
      </c>
      <c r="Q359" s="19" t="s">
        <v>4</v>
      </c>
      <c r="R359" s="19" t="s">
        <v>4</v>
      </c>
      <c r="S359" s="19" t="s">
        <v>4</v>
      </c>
    </row>
    <row r="360" spans="1:19">
      <c r="A360" s="19" t="s">
        <v>381</v>
      </c>
      <c r="B360" s="19" t="s">
        <v>266</v>
      </c>
      <c r="C360" s="19" t="s">
        <v>2</v>
      </c>
      <c r="D360" s="19" t="s">
        <v>3</v>
      </c>
      <c r="E360" s="19">
        <v>36</v>
      </c>
      <c r="F360" s="19">
        <v>1</v>
      </c>
      <c r="G360" s="19">
        <v>0</v>
      </c>
      <c r="H360" s="19">
        <v>5.4147901535034197</v>
      </c>
      <c r="I360" s="19">
        <v>6.9002499580383301</v>
      </c>
      <c r="J360" s="19">
        <v>7.4653501510620099</v>
      </c>
      <c r="K360" s="19">
        <v>6.3966498374939</v>
      </c>
      <c r="L360" s="19">
        <v>7.2361598014831499</v>
      </c>
      <c r="M360" s="19">
        <v>6.4159598350524902</v>
      </c>
      <c r="N360" s="19">
        <v>5.8912100791931197</v>
      </c>
      <c r="O360" s="19">
        <v>6.6842699050903303</v>
      </c>
      <c r="P360" s="19">
        <v>7.5221500396728498</v>
      </c>
      <c r="Q360" s="19">
        <v>4.5304698944091797</v>
      </c>
      <c r="R360" s="19">
        <v>4.7496199607849103</v>
      </c>
      <c r="S360" s="19">
        <v>3.3035399913787802</v>
      </c>
    </row>
    <row r="361" spans="1:19">
      <c r="A361" s="19" t="s">
        <v>382</v>
      </c>
      <c r="B361" s="19" t="s">
        <v>266</v>
      </c>
      <c r="C361" s="19" t="s">
        <v>2</v>
      </c>
      <c r="D361" s="19" t="s">
        <v>3</v>
      </c>
      <c r="E361" s="19">
        <v>36</v>
      </c>
      <c r="F361" s="19">
        <v>2</v>
      </c>
      <c r="G361" s="19">
        <v>0</v>
      </c>
      <c r="H361" s="19" t="s">
        <v>4</v>
      </c>
      <c r="I361" s="19" t="s">
        <v>4</v>
      </c>
      <c r="J361" s="19" t="s">
        <v>4</v>
      </c>
      <c r="K361" s="19" t="s">
        <v>4</v>
      </c>
      <c r="L361" s="19" t="s">
        <v>4</v>
      </c>
      <c r="M361" s="19" t="s">
        <v>4</v>
      </c>
      <c r="N361" s="19" t="s">
        <v>4</v>
      </c>
      <c r="O361" s="19" t="s">
        <v>4</v>
      </c>
      <c r="P361" s="19" t="s">
        <v>4</v>
      </c>
      <c r="Q361" s="19" t="s">
        <v>4</v>
      </c>
      <c r="R361" s="19" t="s">
        <v>4</v>
      </c>
      <c r="S361" s="19" t="s">
        <v>4</v>
      </c>
    </row>
    <row r="362" spans="1:19">
      <c r="A362" s="19" t="s">
        <v>383</v>
      </c>
      <c r="B362" s="19" t="s">
        <v>266</v>
      </c>
      <c r="C362" s="19" t="s">
        <v>2</v>
      </c>
      <c r="D362" s="19" t="s">
        <v>3</v>
      </c>
      <c r="E362" s="19">
        <v>36</v>
      </c>
      <c r="F362" s="19">
        <v>3</v>
      </c>
      <c r="G362" s="19">
        <v>0</v>
      </c>
      <c r="H362" s="19" t="s">
        <v>4</v>
      </c>
      <c r="I362" s="19" t="s">
        <v>4</v>
      </c>
      <c r="J362" s="19" t="s">
        <v>4</v>
      </c>
      <c r="K362" s="19" t="s">
        <v>4</v>
      </c>
      <c r="L362" s="19" t="s">
        <v>4</v>
      </c>
      <c r="M362" s="19" t="s">
        <v>4</v>
      </c>
      <c r="N362" s="19" t="s">
        <v>4</v>
      </c>
      <c r="O362" s="19" t="s">
        <v>4</v>
      </c>
      <c r="P362" s="19" t="s">
        <v>4</v>
      </c>
      <c r="Q362" s="19" t="s">
        <v>4</v>
      </c>
      <c r="R362" s="19" t="s">
        <v>4</v>
      </c>
      <c r="S362" s="19" t="s">
        <v>4</v>
      </c>
    </row>
    <row r="363" spans="1:19">
      <c r="A363" s="19" t="s">
        <v>384</v>
      </c>
      <c r="B363" s="19" t="s">
        <v>266</v>
      </c>
      <c r="C363" s="19" t="s">
        <v>2</v>
      </c>
      <c r="D363" s="19" t="s">
        <v>3</v>
      </c>
      <c r="E363" s="19">
        <v>38</v>
      </c>
      <c r="F363" s="19">
        <v>0</v>
      </c>
      <c r="G363" s="19">
        <v>0</v>
      </c>
      <c r="H363" s="19" t="s">
        <v>4</v>
      </c>
      <c r="I363" s="19" t="s">
        <v>4</v>
      </c>
      <c r="J363" s="19" t="s">
        <v>4</v>
      </c>
      <c r="K363" s="19" t="s">
        <v>4</v>
      </c>
      <c r="L363" s="19" t="s">
        <v>4</v>
      </c>
      <c r="M363" s="19" t="s">
        <v>4</v>
      </c>
      <c r="N363" s="19" t="s">
        <v>4</v>
      </c>
      <c r="O363" s="19" t="s">
        <v>4</v>
      </c>
      <c r="P363" s="19" t="s">
        <v>4</v>
      </c>
      <c r="Q363" s="19" t="s">
        <v>4</v>
      </c>
      <c r="R363" s="19" t="s">
        <v>4</v>
      </c>
      <c r="S363" s="19" t="s">
        <v>4</v>
      </c>
    </row>
    <row r="364" spans="1:19">
      <c r="A364" s="19" t="s">
        <v>385</v>
      </c>
      <c r="B364" s="19" t="s">
        <v>266</v>
      </c>
      <c r="C364" s="19" t="s">
        <v>2</v>
      </c>
      <c r="D364" s="19" t="s">
        <v>3</v>
      </c>
      <c r="E364" s="19">
        <v>40</v>
      </c>
      <c r="F364" s="19">
        <v>0</v>
      </c>
      <c r="G364" s="19">
        <v>0</v>
      </c>
      <c r="H364" s="19" t="s">
        <v>4</v>
      </c>
      <c r="I364" s="19" t="s">
        <v>4</v>
      </c>
      <c r="J364" s="19" t="s">
        <v>4</v>
      </c>
      <c r="K364" s="19" t="s">
        <v>4</v>
      </c>
      <c r="L364" s="19" t="s">
        <v>4</v>
      </c>
      <c r="M364" s="19" t="s">
        <v>4</v>
      </c>
      <c r="N364" s="19" t="s">
        <v>4</v>
      </c>
      <c r="O364" s="19" t="s">
        <v>4</v>
      </c>
      <c r="P364" s="19" t="s">
        <v>4</v>
      </c>
      <c r="Q364" s="19" t="s">
        <v>4</v>
      </c>
      <c r="R364" s="19" t="s">
        <v>4</v>
      </c>
      <c r="S364" s="19" t="s">
        <v>4</v>
      </c>
    </row>
    <row r="365" spans="1:19">
      <c r="A365" s="19" t="s">
        <v>386</v>
      </c>
      <c r="B365" s="19" t="s">
        <v>266</v>
      </c>
      <c r="C365" s="19" t="s">
        <v>2</v>
      </c>
      <c r="D365" s="19" t="s">
        <v>3</v>
      </c>
      <c r="E365" s="19">
        <v>42</v>
      </c>
      <c r="F365" s="19">
        <v>0</v>
      </c>
      <c r="G365" s="19">
        <v>0</v>
      </c>
      <c r="H365" s="19" t="s">
        <v>4</v>
      </c>
      <c r="I365" s="19" t="s">
        <v>4</v>
      </c>
      <c r="J365" s="19" t="s">
        <v>4</v>
      </c>
      <c r="K365" s="19" t="s">
        <v>4</v>
      </c>
      <c r="L365" s="19" t="s">
        <v>4</v>
      </c>
      <c r="M365" s="19" t="s">
        <v>4</v>
      </c>
      <c r="N365" s="19" t="s">
        <v>4</v>
      </c>
      <c r="O365" s="19" t="s">
        <v>4</v>
      </c>
      <c r="P365" s="19" t="s">
        <v>4</v>
      </c>
      <c r="Q365" s="19" t="s">
        <v>4</v>
      </c>
      <c r="R365" s="19" t="s">
        <v>4</v>
      </c>
      <c r="S365" s="19" t="s">
        <v>4</v>
      </c>
    </row>
    <row r="366" spans="1:19">
      <c r="A366" s="19" t="s">
        <v>387</v>
      </c>
      <c r="B366" s="19" t="s">
        <v>266</v>
      </c>
      <c r="C366" s="19" t="s">
        <v>2</v>
      </c>
      <c r="D366" s="19" t="s">
        <v>3</v>
      </c>
      <c r="E366" s="19">
        <v>36</v>
      </c>
      <c r="F366" s="19">
        <v>2</v>
      </c>
      <c r="G366" s="19">
        <v>0</v>
      </c>
      <c r="H366" s="19">
        <v>15.9734001159668</v>
      </c>
      <c r="I366" s="19">
        <v>19.975299835205099</v>
      </c>
      <c r="J366" s="19">
        <v>23.678300857543899</v>
      </c>
      <c r="K366" s="19">
        <v>12.2606000900269</v>
      </c>
      <c r="L366" s="19">
        <v>16.191699981689499</v>
      </c>
      <c r="M366" s="19">
        <v>13.8872995376587</v>
      </c>
      <c r="N366" s="19">
        <v>17.352800369262699</v>
      </c>
      <c r="O366" s="19">
        <v>19.285699844360401</v>
      </c>
      <c r="P366" s="19">
        <v>22.7329006195068</v>
      </c>
      <c r="Q366" s="19">
        <v>12.8418998718262</v>
      </c>
      <c r="R366" s="19">
        <v>12.344499588012701</v>
      </c>
      <c r="S366" s="19">
        <v>8.3583202362060494</v>
      </c>
    </row>
    <row r="367" spans="1:19">
      <c r="A367" s="19" t="s">
        <v>388</v>
      </c>
      <c r="B367" s="19" t="s">
        <v>266</v>
      </c>
      <c r="C367" s="19" t="s">
        <v>2</v>
      </c>
      <c r="D367" s="19" t="s">
        <v>3</v>
      </c>
      <c r="E367" s="19">
        <v>36</v>
      </c>
      <c r="F367" s="19">
        <v>3</v>
      </c>
      <c r="G367" s="19">
        <v>0</v>
      </c>
      <c r="H367" s="19" t="s">
        <v>4</v>
      </c>
      <c r="I367" s="19" t="s">
        <v>4</v>
      </c>
      <c r="J367" s="19" t="s">
        <v>4</v>
      </c>
      <c r="K367" s="19" t="s">
        <v>4</v>
      </c>
      <c r="L367" s="19" t="s">
        <v>4</v>
      </c>
      <c r="M367" s="19" t="s">
        <v>4</v>
      </c>
      <c r="N367" s="19" t="s">
        <v>4</v>
      </c>
      <c r="O367" s="19" t="s">
        <v>4</v>
      </c>
      <c r="P367" s="19" t="s">
        <v>4</v>
      </c>
      <c r="Q367" s="19" t="s">
        <v>4</v>
      </c>
      <c r="R367" s="19" t="s">
        <v>4</v>
      </c>
      <c r="S367" s="19" t="s">
        <v>4</v>
      </c>
    </row>
    <row r="368" spans="1:19">
      <c r="A368" s="19" t="s">
        <v>389</v>
      </c>
      <c r="B368" s="19" t="s">
        <v>266</v>
      </c>
      <c r="C368" s="19" t="s">
        <v>2</v>
      </c>
      <c r="D368" s="19" t="s">
        <v>3</v>
      </c>
      <c r="E368" s="19">
        <v>38</v>
      </c>
      <c r="F368" s="19">
        <v>1</v>
      </c>
      <c r="G368" s="19">
        <v>0</v>
      </c>
      <c r="H368" s="19" t="s">
        <v>4</v>
      </c>
      <c r="I368" s="19" t="s">
        <v>4</v>
      </c>
      <c r="J368" s="19" t="s">
        <v>4</v>
      </c>
      <c r="K368" s="19" t="s">
        <v>4</v>
      </c>
      <c r="L368" s="19" t="s">
        <v>4</v>
      </c>
      <c r="M368" s="19" t="s">
        <v>4</v>
      </c>
      <c r="N368" s="19" t="s">
        <v>4</v>
      </c>
      <c r="O368" s="19" t="s">
        <v>4</v>
      </c>
      <c r="P368" s="19" t="s">
        <v>4</v>
      </c>
      <c r="Q368" s="19" t="s">
        <v>4</v>
      </c>
      <c r="R368" s="19" t="s">
        <v>4</v>
      </c>
      <c r="S368" s="19" t="s">
        <v>4</v>
      </c>
    </row>
    <row r="369" spans="1:19">
      <c r="A369" s="19" t="s">
        <v>390</v>
      </c>
      <c r="B369" s="19" t="s">
        <v>266</v>
      </c>
      <c r="C369" s="19" t="s">
        <v>2</v>
      </c>
      <c r="D369" s="19" t="s">
        <v>3</v>
      </c>
      <c r="E369" s="19">
        <v>40</v>
      </c>
      <c r="F369" s="19">
        <v>0</v>
      </c>
      <c r="G369" s="19">
        <v>0</v>
      </c>
      <c r="H369" s="19" t="s">
        <v>4</v>
      </c>
      <c r="I369" s="19" t="s">
        <v>4</v>
      </c>
      <c r="J369" s="19" t="s">
        <v>4</v>
      </c>
      <c r="K369" s="19" t="s">
        <v>4</v>
      </c>
      <c r="L369" s="19" t="s">
        <v>4</v>
      </c>
      <c r="M369" s="19" t="s">
        <v>4</v>
      </c>
      <c r="N369" s="19" t="s">
        <v>4</v>
      </c>
      <c r="O369" s="19" t="s">
        <v>4</v>
      </c>
      <c r="P369" s="19" t="s">
        <v>4</v>
      </c>
      <c r="Q369" s="19" t="s">
        <v>4</v>
      </c>
      <c r="R369" s="19" t="s">
        <v>4</v>
      </c>
      <c r="S369" s="19" t="s">
        <v>4</v>
      </c>
    </row>
    <row r="370" spans="1:19">
      <c r="A370" s="19" t="s">
        <v>391</v>
      </c>
      <c r="B370" s="19" t="s">
        <v>392</v>
      </c>
      <c r="C370" s="19" t="s">
        <v>2</v>
      </c>
      <c r="D370" s="19" t="s">
        <v>3</v>
      </c>
      <c r="E370" s="19">
        <v>22</v>
      </c>
      <c r="F370" s="19">
        <v>0</v>
      </c>
      <c r="G370" s="19">
        <v>0</v>
      </c>
      <c r="H370" s="19" t="s">
        <v>4</v>
      </c>
      <c r="I370" s="19" t="s">
        <v>4</v>
      </c>
      <c r="J370" s="19" t="s">
        <v>4</v>
      </c>
      <c r="K370" s="19" t="s">
        <v>4</v>
      </c>
      <c r="L370" s="19" t="s">
        <v>4</v>
      </c>
      <c r="M370" s="19" t="s">
        <v>4</v>
      </c>
      <c r="N370" s="19" t="s">
        <v>4</v>
      </c>
      <c r="O370" s="19" t="s">
        <v>4</v>
      </c>
      <c r="P370" s="19" t="s">
        <v>4</v>
      </c>
      <c r="Q370" s="19" t="s">
        <v>4</v>
      </c>
      <c r="R370" s="19" t="s">
        <v>4</v>
      </c>
      <c r="S370" s="19" t="s">
        <v>4</v>
      </c>
    </row>
    <row r="371" spans="1:19">
      <c r="A371" s="19" t="s">
        <v>393</v>
      </c>
      <c r="B371" s="19" t="s">
        <v>392</v>
      </c>
      <c r="C371" s="19" t="s">
        <v>2</v>
      </c>
      <c r="D371" s="19" t="s">
        <v>3</v>
      </c>
      <c r="E371" s="19">
        <v>24</v>
      </c>
      <c r="F371" s="19">
        <v>0</v>
      </c>
      <c r="G371" s="19">
        <v>0</v>
      </c>
      <c r="H371" s="19" t="s">
        <v>4</v>
      </c>
      <c r="I371" s="19" t="s">
        <v>4</v>
      </c>
      <c r="J371" s="19" t="s">
        <v>4</v>
      </c>
      <c r="K371" s="19" t="s">
        <v>4</v>
      </c>
      <c r="L371" s="19" t="s">
        <v>4</v>
      </c>
      <c r="M371" s="19" t="s">
        <v>4</v>
      </c>
      <c r="N371" s="19" t="s">
        <v>4</v>
      </c>
      <c r="O371" s="19" t="s">
        <v>4</v>
      </c>
      <c r="P371" s="19" t="s">
        <v>4</v>
      </c>
      <c r="Q371" s="19" t="s">
        <v>4</v>
      </c>
      <c r="R371" s="19" t="s">
        <v>4</v>
      </c>
      <c r="S371" s="19" t="s">
        <v>4</v>
      </c>
    </row>
    <row r="372" spans="1:19">
      <c r="A372" s="19" t="s">
        <v>394</v>
      </c>
      <c r="B372" s="19" t="s">
        <v>392</v>
      </c>
      <c r="C372" s="19" t="s">
        <v>2</v>
      </c>
      <c r="D372" s="19" t="s">
        <v>3</v>
      </c>
      <c r="E372" s="19">
        <v>24</v>
      </c>
      <c r="F372" s="19">
        <v>1</v>
      </c>
      <c r="G372" s="19">
        <v>0</v>
      </c>
      <c r="H372" s="19" t="s">
        <v>4</v>
      </c>
      <c r="I372" s="19" t="s">
        <v>4</v>
      </c>
      <c r="J372" s="19" t="s">
        <v>4</v>
      </c>
      <c r="K372" s="19" t="s">
        <v>4</v>
      </c>
      <c r="L372" s="19" t="s">
        <v>4</v>
      </c>
      <c r="M372" s="19" t="s">
        <v>4</v>
      </c>
      <c r="N372" s="19" t="s">
        <v>4</v>
      </c>
      <c r="O372" s="19" t="s">
        <v>4</v>
      </c>
      <c r="P372" s="19" t="s">
        <v>4</v>
      </c>
      <c r="Q372" s="19" t="s">
        <v>4</v>
      </c>
      <c r="R372" s="19" t="s">
        <v>4</v>
      </c>
      <c r="S372" s="19" t="s">
        <v>4</v>
      </c>
    </row>
    <row r="373" spans="1:19">
      <c r="A373" s="19" t="s">
        <v>395</v>
      </c>
      <c r="B373" s="19" t="s">
        <v>392</v>
      </c>
      <c r="C373" s="19" t="s">
        <v>2</v>
      </c>
      <c r="D373" s="19" t="s">
        <v>3</v>
      </c>
      <c r="E373" s="19">
        <v>25</v>
      </c>
      <c r="F373" s="19">
        <v>0</v>
      </c>
      <c r="G373" s="19">
        <v>0</v>
      </c>
      <c r="H373" s="19" t="s">
        <v>4</v>
      </c>
      <c r="I373" s="19" t="s">
        <v>4</v>
      </c>
      <c r="J373" s="19" t="s">
        <v>4</v>
      </c>
      <c r="K373" s="19" t="s">
        <v>4</v>
      </c>
      <c r="L373" s="19" t="s">
        <v>4</v>
      </c>
      <c r="M373" s="19" t="s">
        <v>4</v>
      </c>
      <c r="N373" s="19" t="s">
        <v>4</v>
      </c>
      <c r="O373" s="19" t="s">
        <v>4</v>
      </c>
      <c r="P373" s="19" t="s">
        <v>4</v>
      </c>
      <c r="Q373" s="19" t="s">
        <v>4</v>
      </c>
      <c r="R373" s="19" t="s">
        <v>4</v>
      </c>
      <c r="S373" s="19" t="s">
        <v>4</v>
      </c>
    </row>
    <row r="374" spans="1:19">
      <c r="A374" s="19" t="s">
        <v>396</v>
      </c>
      <c r="B374" s="19" t="s">
        <v>392</v>
      </c>
      <c r="C374" s="19" t="s">
        <v>2</v>
      </c>
      <c r="D374" s="19" t="s">
        <v>3</v>
      </c>
      <c r="E374" s="19">
        <v>26</v>
      </c>
      <c r="F374" s="19">
        <v>0</v>
      </c>
      <c r="G374" s="19">
        <v>0</v>
      </c>
      <c r="H374" s="19">
        <v>0.97546297311782804</v>
      </c>
      <c r="I374" s="19">
        <v>1.0217700004577599</v>
      </c>
      <c r="J374" s="19">
        <v>1.1965199708938601</v>
      </c>
      <c r="K374" s="19" t="s">
        <v>4</v>
      </c>
      <c r="L374" s="19" t="s">
        <v>4</v>
      </c>
      <c r="M374" s="19" t="s">
        <v>4</v>
      </c>
      <c r="N374" s="19">
        <v>1.2890199422836299</v>
      </c>
      <c r="O374" s="19">
        <v>1.3170599937439</v>
      </c>
      <c r="P374" s="19">
        <v>1.8352899551391599</v>
      </c>
      <c r="Q374" s="19" t="s">
        <v>4</v>
      </c>
      <c r="R374" s="19" t="s">
        <v>4</v>
      </c>
      <c r="S374" s="19" t="s">
        <v>4</v>
      </c>
    </row>
    <row r="375" spans="1:19">
      <c r="A375" s="19" t="s">
        <v>397</v>
      </c>
      <c r="B375" s="19" t="s">
        <v>392</v>
      </c>
      <c r="C375" s="19" t="s">
        <v>2</v>
      </c>
      <c r="D375" s="19" t="s">
        <v>3</v>
      </c>
      <c r="E375" s="19">
        <v>26</v>
      </c>
      <c r="F375" s="19">
        <v>1</v>
      </c>
      <c r="G375" s="19">
        <v>0</v>
      </c>
      <c r="H375" s="19">
        <v>4.1334500312805202</v>
      </c>
      <c r="I375" s="19">
        <v>5.5788497924804696</v>
      </c>
      <c r="J375" s="19">
        <v>5.2537298202514604</v>
      </c>
      <c r="K375" s="19" t="s">
        <v>4</v>
      </c>
      <c r="L375" s="19" t="s">
        <v>4</v>
      </c>
      <c r="M375" s="19" t="s">
        <v>4</v>
      </c>
      <c r="N375" s="19">
        <v>5.2676701545715297</v>
      </c>
      <c r="O375" s="19">
        <v>5.6085801124572798</v>
      </c>
      <c r="P375" s="19">
        <v>6.9026799201965297</v>
      </c>
      <c r="Q375" s="19" t="s">
        <v>4</v>
      </c>
      <c r="R375" s="19" t="s">
        <v>4</v>
      </c>
      <c r="S375" s="19" t="s">
        <v>4</v>
      </c>
    </row>
    <row r="376" spans="1:19">
      <c r="A376" s="19" t="s">
        <v>398</v>
      </c>
      <c r="B376" s="19" t="s">
        <v>392</v>
      </c>
      <c r="C376" s="19" t="s">
        <v>2</v>
      </c>
      <c r="D376" s="19" t="s">
        <v>3</v>
      </c>
      <c r="E376" s="19">
        <v>27</v>
      </c>
      <c r="F376" s="19">
        <v>0</v>
      </c>
      <c r="G376" s="19">
        <v>0</v>
      </c>
      <c r="H376" s="19" t="s">
        <v>4</v>
      </c>
      <c r="I376" s="19" t="s">
        <v>4</v>
      </c>
      <c r="J376" s="19" t="s">
        <v>4</v>
      </c>
      <c r="K376" s="19" t="s">
        <v>4</v>
      </c>
      <c r="L376" s="19" t="s">
        <v>4</v>
      </c>
      <c r="M376" s="19" t="s">
        <v>4</v>
      </c>
      <c r="N376" s="19" t="s">
        <v>4</v>
      </c>
      <c r="O376" s="19" t="s">
        <v>4</v>
      </c>
      <c r="P376" s="19" t="s">
        <v>4</v>
      </c>
      <c r="Q376" s="19" t="s">
        <v>4</v>
      </c>
      <c r="R376" s="19" t="s">
        <v>4</v>
      </c>
      <c r="S376" s="19" t="s">
        <v>4</v>
      </c>
    </row>
    <row r="377" spans="1:19">
      <c r="A377" s="19" t="s">
        <v>399</v>
      </c>
      <c r="B377" s="19" t="s">
        <v>392</v>
      </c>
      <c r="C377" s="19" t="s">
        <v>2</v>
      </c>
      <c r="D377" s="19" t="s">
        <v>3</v>
      </c>
      <c r="E377" s="19">
        <v>28</v>
      </c>
      <c r="F377" s="19">
        <v>0</v>
      </c>
      <c r="G377" s="19">
        <v>0</v>
      </c>
      <c r="H377" s="19" t="s">
        <v>4</v>
      </c>
      <c r="I377" s="19" t="s">
        <v>4</v>
      </c>
      <c r="J377" s="19" t="s">
        <v>4</v>
      </c>
      <c r="K377" s="19" t="s">
        <v>4</v>
      </c>
      <c r="L377" s="19" t="s">
        <v>4</v>
      </c>
      <c r="M377" s="19" t="s">
        <v>4</v>
      </c>
      <c r="N377" s="19" t="s">
        <v>4</v>
      </c>
      <c r="O377" s="19" t="s">
        <v>4</v>
      </c>
      <c r="P377" s="19" t="s">
        <v>4</v>
      </c>
      <c r="Q377" s="19" t="s">
        <v>4</v>
      </c>
      <c r="R377" s="19">
        <v>0.27915099263191201</v>
      </c>
      <c r="S377" s="19" t="s">
        <v>4</v>
      </c>
    </row>
    <row r="378" spans="1:19">
      <c r="A378" s="19" t="s">
        <v>400</v>
      </c>
      <c r="B378" s="19" t="s">
        <v>392</v>
      </c>
      <c r="C378" s="19" t="s">
        <v>2</v>
      </c>
      <c r="D378" s="19" t="s">
        <v>3</v>
      </c>
      <c r="E378" s="19">
        <v>28</v>
      </c>
      <c r="F378" s="19">
        <v>1</v>
      </c>
      <c r="G378" s="19">
        <v>0</v>
      </c>
      <c r="H378" s="19">
        <v>1.7961900234222401</v>
      </c>
      <c r="I378" s="19">
        <v>1.8537399768829299</v>
      </c>
      <c r="J378" s="19">
        <v>1.9790400266647299</v>
      </c>
      <c r="K378" s="19" t="s">
        <v>4</v>
      </c>
      <c r="L378" s="19" t="s">
        <v>4</v>
      </c>
      <c r="M378" s="19" t="s">
        <v>4</v>
      </c>
      <c r="N378" s="19">
        <v>1.66278004646301</v>
      </c>
      <c r="O378" s="19">
        <v>1.8078199625015301</v>
      </c>
      <c r="P378" s="19">
        <v>2.0901799201965301</v>
      </c>
      <c r="Q378" s="19" t="s">
        <v>4</v>
      </c>
      <c r="R378" s="19" t="s">
        <v>4</v>
      </c>
      <c r="S378" s="19" t="s">
        <v>4</v>
      </c>
    </row>
    <row r="379" spans="1:19">
      <c r="A379" s="19" t="s">
        <v>401</v>
      </c>
      <c r="B379" s="19" t="s">
        <v>392</v>
      </c>
      <c r="C379" s="19" t="s">
        <v>2</v>
      </c>
      <c r="D379" s="19" t="s">
        <v>3</v>
      </c>
      <c r="E379" s="19">
        <v>28</v>
      </c>
      <c r="F379" s="19">
        <v>2</v>
      </c>
      <c r="G379" s="19">
        <v>0</v>
      </c>
      <c r="H379" s="19" t="s">
        <v>4</v>
      </c>
      <c r="I379" s="19" t="s">
        <v>4</v>
      </c>
      <c r="J379" s="19" t="s">
        <v>4</v>
      </c>
      <c r="K379" s="19" t="s">
        <v>4</v>
      </c>
      <c r="L379" s="19" t="s">
        <v>4</v>
      </c>
      <c r="M379" s="19" t="s">
        <v>4</v>
      </c>
      <c r="N379" s="19" t="s">
        <v>4</v>
      </c>
      <c r="O379" s="19" t="s">
        <v>4</v>
      </c>
      <c r="P379" s="19" t="s">
        <v>4</v>
      </c>
      <c r="Q379" s="19" t="s">
        <v>4</v>
      </c>
      <c r="R379" s="19" t="s">
        <v>4</v>
      </c>
      <c r="S379" s="19" t="s">
        <v>4</v>
      </c>
    </row>
    <row r="380" spans="1:19">
      <c r="A380" s="19" t="s">
        <v>402</v>
      </c>
      <c r="B380" s="19" t="s">
        <v>392</v>
      </c>
      <c r="C380" s="19" t="s">
        <v>2</v>
      </c>
      <c r="D380" s="19" t="s">
        <v>3</v>
      </c>
      <c r="E380" s="19">
        <v>30</v>
      </c>
      <c r="F380" s="19">
        <v>0</v>
      </c>
      <c r="G380" s="19">
        <v>0</v>
      </c>
      <c r="H380" s="19" t="s">
        <v>4</v>
      </c>
      <c r="I380" s="19" t="s">
        <v>4</v>
      </c>
      <c r="J380" s="19" t="s">
        <v>4</v>
      </c>
      <c r="K380" s="19" t="s">
        <v>4</v>
      </c>
      <c r="L380" s="19" t="s">
        <v>4</v>
      </c>
      <c r="M380" s="19" t="s">
        <v>4</v>
      </c>
      <c r="N380" s="19" t="s">
        <v>4</v>
      </c>
      <c r="O380" s="19" t="s">
        <v>4</v>
      </c>
      <c r="P380" s="19" t="s">
        <v>4</v>
      </c>
      <c r="Q380" s="19" t="s">
        <v>4</v>
      </c>
      <c r="R380" s="19" t="s">
        <v>4</v>
      </c>
      <c r="S380" s="19" t="s">
        <v>4</v>
      </c>
    </row>
    <row r="381" spans="1:19">
      <c r="A381" s="19" t="s">
        <v>403</v>
      </c>
      <c r="B381" s="19" t="s">
        <v>392</v>
      </c>
      <c r="C381" s="19" t="s">
        <v>2</v>
      </c>
      <c r="D381" s="19" t="s">
        <v>3</v>
      </c>
      <c r="E381" s="19">
        <v>26</v>
      </c>
      <c r="F381" s="19">
        <v>1</v>
      </c>
      <c r="G381" s="19">
        <v>0</v>
      </c>
      <c r="H381" s="19" t="s">
        <v>4</v>
      </c>
      <c r="I381" s="19" t="s">
        <v>4</v>
      </c>
      <c r="J381" s="19" t="s">
        <v>4</v>
      </c>
      <c r="K381" s="19" t="s">
        <v>4</v>
      </c>
      <c r="L381" s="19" t="s">
        <v>4</v>
      </c>
      <c r="M381" s="19" t="s">
        <v>4</v>
      </c>
      <c r="N381" s="19" t="s">
        <v>4</v>
      </c>
      <c r="O381" s="19" t="s">
        <v>4</v>
      </c>
      <c r="P381" s="19" t="s">
        <v>4</v>
      </c>
      <c r="Q381" s="19" t="s">
        <v>4</v>
      </c>
      <c r="R381" s="19" t="s">
        <v>4</v>
      </c>
      <c r="S381" s="19" t="s">
        <v>4</v>
      </c>
    </row>
    <row r="382" spans="1:19">
      <c r="A382" s="19" t="s">
        <v>404</v>
      </c>
      <c r="B382" s="19" t="s">
        <v>392</v>
      </c>
      <c r="C382" s="19" t="s">
        <v>2</v>
      </c>
      <c r="D382" s="19" t="s">
        <v>3</v>
      </c>
      <c r="E382" s="19">
        <v>28</v>
      </c>
      <c r="F382" s="19">
        <v>1</v>
      </c>
      <c r="G382" s="19">
        <v>0</v>
      </c>
      <c r="H382" s="19" t="s">
        <v>4</v>
      </c>
      <c r="I382" s="19" t="s">
        <v>4</v>
      </c>
      <c r="J382" s="19" t="s">
        <v>4</v>
      </c>
      <c r="K382" s="19" t="s">
        <v>4</v>
      </c>
      <c r="L382" s="19" t="s">
        <v>4</v>
      </c>
      <c r="M382" s="19" t="s">
        <v>4</v>
      </c>
      <c r="N382" s="19" t="s">
        <v>4</v>
      </c>
      <c r="O382" s="19" t="s">
        <v>4</v>
      </c>
      <c r="P382" s="19" t="s">
        <v>4</v>
      </c>
      <c r="Q382" s="19" t="s">
        <v>4</v>
      </c>
      <c r="R382" s="19" t="s">
        <v>4</v>
      </c>
      <c r="S382" s="19" t="s">
        <v>4</v>
      </c>
    </row>
    <row r="383" spans="1:19">
      <c r="A383" s="19" t="s">
        <v>405</v>
      </c>
      <c r="B383" s="19" t="s">
        <v>392</v>
      </c>
      <c r="C383" s="19" t="s">
        <v>2</v>
      </c>
      <c r="D383" s="19" t="s">
        <v>3</v>
      </c>
      <c r="E383" s="19">
        <v>27</v>
      </c>
      <c r="F383" s="19">
        <v>0</v>
      </c>
      <c r="G383" s="19">
        <v>0</v>
      </c>
      <c r="H383" s="19" t="s">
        <v>4</v>
      </c>
      <c r="I383" s="19" t="s">
        <v>4</v>
      </c>
      <c r="J383" s="19" t="s">
        <v>4</v>
      </c>
      <c r="K383" s="19" t="s">
        <v>4</v>
      </c>
      <c r="L383" s="19" t="s">
        <v>4</v>
      </c>
      <c r="M383" s="19" t="s">
        <v>4</v>
      </c>
      <c r="N383" s="19" t="s">
        <v>4</v>
      </c>
      <c r="O383" s="19" t="s">
        <v>4</v>
      </c>
      <c r="P383" s="19" t="s">
        <v>4</v>
      </c>
      <c r="Q383" s="19" t="s">
        <v>4</v>
      </c>
      <c r="R383" s="19" t="s">
        <v>4</v>
      </c>
      <c r="S383" s="19" t="s">
        <v>4</v>
      </c>
    </row>
    <row r="384" spans="1:19">
      <c r="A384" s="19" t="s">
        <v>406</v>
      </c>
      <c r="B384" s="19" t="s">
        <v>392</v>
      </c>
      <c r="C384" s="19" t="s">
        <v>2</v>
      </c>
      <c r="D384" s="19" t="s">
        <v>3</v>
      </c>
      <c r="E384" s="19">
        <v>27</v>
      </c>
      <c r="F384" s="19">
        <v>1</v>
      </c>
      <c r="G384" s="19">
        <v>0</v>
      </c>
      <c r="H384" s="19" t="s">
        <v>4</v>
      </c>
      <c r="I384" s="19" t="s">
        <v>4</v>
      </c>
      <c r="J384" s="19" t="s">
        <v>4</v>
      </c>
      <c r="K384" s="19" t="s">
        <v>4</v>
      </c>
      <c r="L384" s="19" t="s">
        <v>4</v>
      </c>
      <c r="M384" s="19" t="s">
        <v>4</v>
      </c>
      <c r="N384" s="19" t="s">
        <v>4</v>
      </c>
      <c r="O384" s="19" t="s">
        <v>4</v>
      </c>
      <c r="P384" s="19" t="s">
        <v>4</v>
      </c>
      <c r="Q384" s="19" t="s">
        <v>4</v>
      </c>
      <c r="R384" s="19" t="s">
        <v>4</v>
      </c>
      <c r="S384" s="19" t="s">
        <v>4</v>
      </c>
    </row>
    <row r="385" spans="1:19">
      <c r="A385" s="19" t="s">
        <v>407</v>
      </c>
      <c r="B385" s="19" t="s">
        <v>392</v>
      </c>
      <c r="C385" s="19" t="s">
        <v>2</v>
      </c>
      <c r="D385" s="19" t="s">
        <v>3</v>
      </c>
      <c r="E385" s="19">
        <v>27</v>
      </c>
      <c r="F385" s="19">
        <v>1</v>
      </c>
      <c r="G385" s="19">
        <v>0</v>
      </c>
      <c r="H385" s="19" t="s">
        <v>4</v>
      </c>
      <c r="I385" s="19" t="s">
        <v>4</v>
      </c>
      <c r="J385" s="19" t="s">
        <v>4</v>
      </c>
      <c r="K385" s="19" t="s">
        <v>4</v>
      </c>
      <c r="L385" s="19" t="s">
        <v>4</v>
      </c>
      <c r="M385" s="19" t="s">
        <v>4</v>
      </c>
      <c r="N385" s="19" t="s">
        <v>4</v>
      </c>
      <c r="O385" s="19" t="s">
        <v>4</v>
      </c>
      <c r="P385" s="19" t="s">
        <v>4</v>
      </c>
      <c r="Q385" s="19" t="s">
        <v>4</v>
      </c>
      <c r="R385" s="19" t="s">
        <v>4</v>
      </c>
      <c r="S385" s="19" t="s">
        <v>4</v>
      </c>
    </row>
    <row r="386" spans="1:19">
      <c r="A386" s="19" t="s">
        <v>408</v>
      </c>
      <c r="B386" s="19" t="s">
        <v>392</v>
      </c>
      <c r="C386" s="19" t="s">
        <v>2</v>
      </c>
      <c r="D386" s="19" t="s">
        <v>3</v>
      </c>
      <c r="E386" s="19">
        <v>24</v>
      </c>
      <c r="F386" s="19">
        <v>0</v>
      </c>
      <c r="G386" s="19">
        <v>0</v>
      </c>
      <c r="H386" s="19" t="s">
        <v>4</v>
      </c>
      <c r="I386" s="19" t="s">
        <v>4</v>
      </c>
      <c r="J386" s="19" t="s">
        <v>4</v>
      </c>
      <c r="K386" s="19" t="s">
        <v>4</v>
      </c>
      <c r="L386" s="19" t="s">
        <v>4</v>
      </c>
      <c r="M386" s="19" t="s">
        <v>4</v>
      </c>
      <c r="N386" s="19" t="s">
        <v>4</v>
      </c>
      <c r="O386" s="19" t="s">
        <v>4</v>
      </c>
      <c r="P386" s="19" t="s">
        <v>4</v>
      </c>
      <c r="Q386" s="19" t="s">
        <v>4</v>
      </c>
      <c r="R386" s="19" t="s">
        <v>4</v>
      </c>
      <c r="S386" s="19" t="s">
        <v>4</v>
      </c>
    </row>
    <row r="387" spans="1:19">
      <c r="A387" s="19" t="s">
        <v>409</v>
      </c>
      <c r="B387" s="19" t="s">
        <v>392</v>
      </c>
      <c r="C387" s="19" t="s">
        <v>2</v>
      </c>
      <c r="D387" s="19" t="s">
        <v>3</v>
      </c>
      <c r="E387" s="19">
        <v>24</v>
      </c>
      <c r="F387" s="19">
        <v>1</v>
      </c>
      <c r="G387" s="19">
        <v>0</v>
      </c>
      <c r="H387" s="19" t="s">
        <v>4</v>
      </c>
      <c r="I387" s="19" t="s">
        <v>4</v>
      </c>
      <c r="J387" s="19" t="s">
        <v>4</v>
      </c>
      <c r="K387" s="19" t="s">
        <v>4</v>
      </c>
      <c r="L387" s="19" t="s">
        <v>4</v>
      </c>
      <c r="M387" s="19" t="s">
        <v>4</v>
      </c>
      <c r="N387" s="19" t="s">
        <v>4</v>
      </c>
      <c r="O387" s="19" t="s">
        <v>4</v>
      </c>
      <c r="P387" s="19" t="s">
        <v>4</v>
      </c>
      <c r="Q387" s="19" t="s">
        <v>4</v>
      </c>
      <c r="R387" s="19" t="s">
        <v>4</v>
      </c>
      <c r="S387" s="19" t="s">
        <v>4</v>
      </c>
    </row>
    <row r="388" spans="1:19">
      <c r="A388" s="19" t="s">
        <v>410</v>
      </c>
      <c r="B388" s="19" t="s">
        <v>392</v>
      </c>
      <c r="C388" s="19" t="s">
        <v>2</v>
      </c>
      <c r="D388" s="19" t="s">
        <v>3</v>
      </c>
      <c r="E388" s="19">
        <v>25</v>
      </c>
      <c r="F388" s="19">
        <v>1</v>
      </c>
      <c r="G388" s="19">
        <v>0</v>
      </c>
      <c r="H388" s="19" t="s">
        <v>4</v>
      </c>
      <c r="I388" s="19" t="s">
        <v>4</v>
      </c>
      <c r="J388" s="19" t="s">
        <v>4</v>
      </c>
      <c r="K388" s="19" t="s">
        <v>4</v>
      </c>
      <c r="L388" s="19" t="s">
        <v>4</v>
      </c>
      <c r="M388" s="19" t="s">
        <v>4</v>
      </c>
      <c r="N388" s="19" t="s">
        <v>4</v>
      </c>
      <c r="O388" s="19" t="s">
        <v>4</v>
      </c>
      <c r="P388" s="19" t="s">
        <v>4</v>
      </c>
      <c r="Q388" s="19" t="s">
        <v>4</v>
      </c>
      <c r="R388" s="19" t="s">
        <v>4</v>
      </c>
      <c r="S388" s="19" t="s">
        <v>4</v>
      </c>
    </row>
    <row r="389" spans="1:19">
      <c r="A389" s="19" t="s">
        <v>411</v>
      </c>
      <c r="B389" s="19" t="s">
        <v>392</v>
      </c>
      <c r="C389" s="19" t="s">
        <v>2</v>
      </c>
      <c r="D389" s="19" t="s">
        <v>3</v>
      </c>
      <c r="E389" s="19">
        <v>26</v>
      </c>
      <c r="F389" s="19">
        <v>0</v>
      </c>
      <c r="G389" s="19">
        <v>0</v>
      </c>
      <c r="H389" s="19" t="s">
        <v>4</v>
      </c>
      <c r="I389" s="19" t="s">
        <v>4</v>
      </c>
      <c r="J389" s="19" t="s">
        <v>4</v>
      </c>
      <c r="K389" s="19" t="s">
        <v>4</v>
      </c>
      <c r="L389" s="19" t="s">
        <v>4</v>
      </c>
      <c r="M389" s="19" t="s">
        <v>4</v>
      </c>
      <c r="N389" s="19" t="s">
        <v>4</v>
      </c>
      <c r="O389" s="19" t="s">
        <v>4</v>
      </c>
      <c r="P389" s="19" t="s">
        <v>4</v>
      </c>
      <c r="Q389" s="19" t="s">
        <v>4</v>
      </c>
      <c r="R389" s="19" t="s">
        <v>4</v>
      </c>
      <c r="S389" s="19" t="s">
        <v>4</v>
      </c>
    </row>
    <row r="390" spans="1:19">
      <c r="A390" s="19" t="s">
        <v>412</v>
      </c>
      <c r="B390" s="19" t="s">
        <v>392</v>
      </c>
      <c r="C390" s="19" t="s">
        <v>2</v>
      </c>
      <c r="D390" s="19" t="s">
        <v>3</v>
      </c>
      <c r="E390" s="19">
        <v>26</v>
      </c>
      <c r="F390" s="19">
        <v>1</v>
      </c>
      <c r="G390" s="19">
        <v>0</v>
      </c>
      <c r="H390" s="19" t="s">
        <v>4</v>
      </c>
      <c r="I390" s="19" t="s">
        <v>4</v>
      </c>
      <c r="J390" s="19" t="s">
        <v>4</v>
      </c>
      <c r="K390" s="19" t="s">
        <v>4</v>
      </c>
      <c r="L390" s="19" t="s">
        <v>4</v>
      </c>
      <c r="M390" s="19" t="s">
        <v>4</v>
      </c>
      <c r="N390" s="19" t="s">
        <v>4</v>
      </c>
      <c r="O390" s="19" t="s">
        <v>4</v>
      </c>
      <c r="P390" s="19" t="s">
        <v>4</v>
      </c>
      <c r="Q390" s="19" t="s">
        <v>4</v>
      </c>
      <c r="R390" s="19" t="s">
        <v>4</v>
      </c>
      <c r="S390" s="19" t="s">
        <v>4</v>
      </c>
    </row>
    <row r="391" spans="1:19">
      <c r="A391" s="19" t="s">
        <v>413</v>
      </c>
      <c r="B391" s="19" t="s">
        <v>392</v>
      </c>
      <c r="C391" s="19" t="s">
        <v>2</v>
      </c>
      <c r="D391" s="19" t="s">
        <v>3</v>
      </c>
      <c r="E391" s="19">
        <v>27</v>
      </c>
      <c r="F391" s="19">
        <v>0</v>
      </c>
      <c r="G391" s="19">
        <v>0</v>
      </c>
      <c r="H391" s="19" t="s">
        <v>4</v>
      </c>
      <c r="I391" s="19" t="s">
        <v>4</v>
      </c>
      <c r="J391" s="19" t="s">
        <v>4</v>
      </c>
      <c r="K391" s="19" t="s">
        <v>4</v>
      </c>
      <c r="L391" s="19" t="s">
        <v>4</v>
      </c>
      <c r="M391" s="19" t="s">
        <v>4</v>
      </c>
      <c r="N391" s="19" t="s">
        <v>4</v>
      </c>
      <c r="O391" s="19" t="s">
        <v>4</v>
      </c>
      <c r="P391" s="19" t="s">
        <v>4</v>
      </c>
      <c r="Q391" s="19" t="s">
        <v>4</v>
      </c>
      <c r="R391" s="19" t="s">
        <v>4</v>
      </c>
      <c r="S391" s="19" t="s">
        <v>4</v>
      </c>
    </row>
    <row r="392" spans="1:19">
      <c r="A392" s="19" t="s">
        <v>414</v>
      </c>
      <c r="B392" s="19" t="s">
        <v>392</v>
      </c>
      <c r="C392" s="19" t="s">
        <v>2</v>
      </c>
      <c r="D392" s="19" t="s">
        <v>3</v>
      </c>
      <c r="E392" s="19">
        <v>27</v>
      </c>
      <c r="F392" s="19">
        <v>1</v>
      </c>
      <c r="G392" s="19">
        <v>0</v>
      </c>
      <c r="H392" s="19" t="s">
        <v>4</v>
      </c>
      <c r="I392" s="19" t="s">
        <v>4</v>
      </c>
      <c r="J392" s="19" t="s">
        <v>4</v>
      </c>
      <c r="K392" s="19" t="s">
        <v>4</v>
      </c>
      <c r="L392" s="19" t="s">
        <v>4</v>
      </c>
      <c r="M392" s="19" t="s">
        <v>4</v>
      </c>
      <c r="N392" s="19" t="s">
        <v>4</v>
      </c>
      <c r="O392" s="19" t="s">
        <v>4</v>
      </c>
      <c r="P392" s="19" t="s">
        <v>4</v>
      </c>
      <c r="Q392" s="19" t="s">
        <v>4</v>
      </c>
      <c r="R392" s="19" t="s">
        <v>4</v>
      </c>
      <c r="S392" s="19" t="s">
        <v>4</v>
      </c>
    </row>
    <row r="393" spans="1:19">
      <c r="A393" s="19" t="s">
        <v>415</v>
      </c>
      <c r="B393" s="19" t="s">
        <v>392</v>
      </c>
      <c r="C393" s="19" t="s">
        <v>2</v>
      </c>
      <c r="D393" s="19" t="s">
        <v>3</v>
      </c>
      <c r="E393" s="19">
        <v>28</v>
      </c>
      <c r="F393" s="19">
        <v>0</v>
      </c>
      <c r="G393" s="19">
        <v>0</v>
      </c>
      <c r="H393" s="19">
        <v>3.0112099647521999</v>
      </c>
      <c r="I393" s="19">
        <v>3.6556699275970499</v>
      </c>
      <c r="J393" s="19">
        <v>4.010009765625</v>
      </c>
      <c r="K393" s="19">
        <v>6.5804800987243697</v>
      </c>
      <c r="L393" s="19">
        <v>7.0563898086547896</v>
      </c>
      <c r="M393" s="19">
        <v>5.43460988998413</v>
      </c>
      <c r="N393" s="19">
        <v>3.6584498882293701</v>
      </c>
      <c r="O393" s="19">
        <v>3.5222399234771702</v>
      </c>
      <c r="P393" s="19">
        <v>4.6488900184631303</v>
      </c>
      <c r="Q393" s="19">
        <v>8.5027904510497994</v>
      </c>
      <c r="R393" s="19">
        <v>6.10962009429932</v>
      </c>
      <c r="S393" s="19">
        <v>4.6261301040649396</v>
      </c>
    </row>
    <row r="394" spans="1:19">
      <c r="A394" s="19" t="s">
        <v>416</v>
      </c>
      <c r="B394" s="19" t="s">
        <v>392</v>
      </c>
      <c r="C394" s="19" t="s">
        <v>2</v>
      </c>
      <c r="D394" s="19" t="s">
        <v>3</v>
      </c>
      <c r="E394" s="19">
        <v>28</v>
      </c>
      <c r="F394" s="19">
        <v>1</v>
      </c>
      <c r="G394" s="19">
        <v>0</v>
      </c>
      <c r="H394" s="19">
        <v>13.492500305175801</v>
      </c>
      <c r="I394" s="19">
        <v>15.6844997406006</v>
      </c>
      <c r="J394" s="19">
        <v>14.6960000991821</v>
      </c>
      <c r="K394" s="19">
        <v>6.0239100456237802</v>
      </c>
      <c r="L394" s="19">
        <v>7.1088900566101101</v>
      </c>
      <c r="M394" s="19">
        <v>4.9473400115966797</v>
      </c>
      <c r="N394" s="19">
        <v>15.5184001922607</v>
      </c>
      <c r="O394" s="19">
        <v>15.9015998840332</v>
      </c>
      <c r="P394" s="19">
        <v>19.6620998382568</v>
      </c>
      <c r="Q394" s="19">
        <v>7.61560010910034</v>
      </c>
      <c r="R394" s="19">
        <v>6.4835000038146999</v>
      </c>
      <c r="S394" s="19">
        <v>3.8191900253295898</v>
      </c>
    </row>
    <row r="395" spans="1:19">
      <c r="A395" s="19" t="s">
        <v>417</v>
      </c>
      <c r="B395" s="19" t="s">
        <v>392</v>
      </c>
      <c r="C395" s="19" t="s">
        <v>2</v>
      </c>
      <c r="D395" s="19" t="s">
        <v>3</v>
      </c>
      <c r="E395" s="19">
        <v>29</v>
      </c>
      <c r="F395" s="19">
        <v>0</v>
      </c>
      <c r="G395" s="19">
        <v>0</v>
      </c>
      <c r="H395" s="19" t="s">
        <v>4</v>
      </c>
      <c r="I395" s="19" t="s">
        <v>4</v>
      </c>
      <c r="J395" s="19" t="s">
        <v>4</v>
      </c>
      <c r="K395" s="19" t="s">
        <v>4</v>
      </c>
      <c r="L395" s="19" t="s">
        <v>4</v>
      </c>
      <c r="M395" s="19" t="s">
        <v>4</v>
      </c>
      <c r="N395" s="19" t="s">
        <v>4</v>
      </c>
      <c r="O395" s="19" t="s">
        <v>4</v>
      </c>
      <c r="P395" s="19" t="s">
        <v>4</v>
      </c>
      <c r="Q395" s="19" t="s">
        <v>4</v>
      </c>
      <c r="R395" s="19" t="s">
        <v>4</v>
      </c>
      <c r="S395" s="19" t="s">
        <v>4</v>
      </c>
    </row>
    <row r="396" spans="1:19">
      <c r="A396" s="19" t="s">
        <v>418</v>
      </c>
      <c r="B396" s="19" t="s">
        <v>392</v>
      </c>
      <c r="C396" s="19" t="s">
        <v>2</v>
      </c>
      <c r="D396" s="19" t="s">
        <v>3</v>
      </c>
      <c r="E396" s="19">
        <v>29</v>
      </c>
      <c r="F396" s="19">
        <v>1</v>
      </c>
      <c r="G396" s="19">
        <v>0</v>
      </c>
      <c r="H396" s="19" t="s">
        <v>4</v>
      </c>
      <c r="I396" s="19" t="s">
        <v>4</v>
      </c>
      <c r="J396" s="19" t="s">
        <v>4</v>
      </c>
      <c r="K396" s="19">
        <v>0.69754797220230103</v>
      </c>
      <c r="L396" s="19" t="s">
        <v>4</v>
      </c>
      <c r="M396" s="19" t="s">
        <v>4</v>
      </c>
      <c r="N396" s="19">
        <v>2.7373700141906698</v>
      </c>
      <c r="O396" s="19" t="s">
        <v>4</v>
      </c>
      <c r="P396" s="19" t="s">
        <v>4</v>
      </c>
      <c r="Q396" s="19" t="s">
        <v>4</v>
      </c>
      <c r="R396" s="19" t="s">
        <v>4</v>
      </c>
      <c r="S396" s="19" t="s">
        <v>4</v>
      </c>
    </row>
    <row r="397" spans="1:19">
      <c r="A397" s="19" t="s">
        <v>419</v>
      </c>
      <c r="B397" s="19" t="s">
        <v>392</v>
      </c>
      <c r="C397" s="19" t="s">
        <v>2</v>
      </c>
      <c r="D397" s="19" t="s">
        <v>3</v>
      </c>
      <c r="E397" s="19">
        <v>30</v>
      </c>
      <c r="F397" s="19">
        <v>0</v>
      </c>
      <c r="G397" s="19">
        <v>0</v>
      </c>
      <c r="H397" s="19">
        <v>0.30047699809074402</v>
      </c>
      <c r="I397" s="19" t="s">
        <v>4</v>
      </c>
      <c r="J397" s="19">
        <v>0.35146999359130898</v>
      </c>
      <c r="K397" s="19">
        <v>1.3617899417877199</v>
      </c>
      <c r="L397" s="19">
        <v>1.6389399766921999</v>
      </c>
      <c r="M397" s="19">
        <v>1.2265199422836299</v>
      </c>
      <c r="N397" s="19">
        <v>0.31493601202964799</v>
      </c>
      <c r="O397" s="19">
        <v>0.27693501114845298</v>
      </c>
      <c r="P397" s="19">
        <v>0.42508599162101701</v>
      </c>
      <c r="Q397" s="19">
        <v>1.7011799812316899</v>
      </c>
      <c r="R397" s="19">
        <v>1.24535000324249</v>
      </c>
      <c r="S397" s="19">
        <v>0.93130201101303101</v>
      </c>
    </row>
    <row r="398" spans="1:19">
      <c r="A398" s="19" t="s">
        <v>420</v>
      </c>
      <c r="B398" s="19" t="s">
        <v>392</v>
      </c>
      <c r="C398" s="19" t="s">
        <v>2</v>
      </c>
      <c r="D398" s="19" t="s">
        <v>3</v>
      </c>
      <c r="E398" s="19">
        <v>32</v>
      </c>
      <c r="F398" s="19">
        <v>0</v>
      </c>
      <c r="G398" s="19">
        <v>0</v>
      </c>
      <c r="H398" s="19" t="s">
        <v>4</v>
      </c>
      <c r="I398" s="19" t="s">
        <v>4</v>
      </c>
      <c r="J398" s="19" t="s">
        <v>4</v>
      </c>
      <c r="K398" s="19" t="s">
        <v>4</v>
      </c>
      <c r="L398" s="19" t="s">
        <v>4</v>
      </c>
      <c r="M398" s="19" t="s">
        <v>4</v>
      </c>
      <c r="N398" s="19" t="s">
        <v>4</v>
      </c>
      <c r="O398" s="19" t="s">
        <v>4</v>
      </c>
      <c r="P398" s="19" t="s">
        <v>4</v>
      </c>
      <c r="Q398" s="19" t="s">
        <v>4</v>
      </c>
      <c r="R398" s="19" t="s">
        <v>4</v>
      </c>
      <c r="S398" s="19" t="s">
        <v>4</v>
      </c>
    </row>
    <row r="399" spans="1:19">
      <c r="A399" s="19" t="s">
        <v>421</v>
      </c>
      <c r="B399" s="19" t="s">
        <v>392</v>
      </c>
      <c r="C399" s="19" t="s">
        <v>2</v>
      </c>
      <c r="D399" s="19" t="s">
        <v>3</v>
      </c>
      <c r="E399" s="19">
        <v>24</v>
      </c>
      <c r="F399" s="19">
        <v>2</v>
      </c>
      <c r="G399" s="19">
        <v>0</v>
      </c>
      <c r="H399" s="19" t="s">
        <v>4</v>
      </c>
      <c r="I399" s="19" t="s">
        <v>4</v>
      </c>
      <c r="J399" s="19" t="s">
        <v>4</v>
      </c>
      <c r="K399" s="19" t="s">
        <v>4</v>
      </c>
      <c r="L399" s="19" t="s">
        <v>4</v>
      </c>
      <c r="M399" s="19" t="s">
        <v>4</v>
      </c>
      <c r="N399" s="19" t="s">
        <v>4</v>
      </c>
      <c r="O399" s="19" t="s">
        <v>4</v>
      </c>
      <c r="P399" s="19" t="s">
        <v>4</v>
      </c>
      <c r="Q399" s="19" t="s">
        <v>4</v>
      </c>
      <c r="R399" s="19" t="s">
        <v>4</v>
      </c>
      <c r="S399" s="19" t="s">
        <v>4</v>
      </c>
    </row>
    <row r="400" spans="1:19">
      <c r="A400" s="19" t="s">
        <v>422</v>
      </c>
      <c r="B400" s="19" t="s">
        <v>392</v>
      </c>
      <c r="C400" s="19" t="s">
        <v>2</v>
      </c>
      <c r="D400" s="19" t="s">
        <v>3</v>
      </c>
      <c r="E400" s="19">
        <v>26</v>
      </c>
      <c r="F400" s="19">
        <v>1</v>
      </c>
      <c r="G400" s="19">
        <v>0</v>
      </c>
      <c r="H400" s="19" t="s">
        <v>4</v>
      </c>
      <c r="I400" s="19" t="s">
        <v>4</v>
      </c>
      <c r="J400" s="19" t="s">
        <v>4</v>
      </c>
      <c r="K400" s="19" t="s">
        <v>4</v>
      </c>
      <c r="L400" s="19" t="s">
        <v>4</v>
      </c>
      <c r="M400" s="19" t="s">
        <v>4</v>
      </c>
      <c r="N400" s="19" t="s">
        <v>4</v>
      </c>
      <c r="O400" s="19" t="s">
        <v>4</v>
      </c>
      <c r="P400" s="19" t="s">
        <v>4</v>
      </c>
      <c r="Q400" s="19" t="s">
        <v>4</v>
      </c>
      <c r="R400" s="19" t="s">
        <v>4</v>
      </c>
      <c r="S400" s="19" t="s">
        <v>4</v>
      </c>
    </row>
    <row r="401" spans="1:19">
      <c r="A401" s="19" t="s">
        <v>423</v>
      </c>
      <c r="B401" s="19" t="s">
        <v>392</v>
      </c>
      <c r="C401" s="19" t="s">
        <v>2</v>
      </c>
      <c r="D401" s="19" t="s">
        <v>3</v>
      </c>
      <c r="E401" s="19">
        <v>26</v>
      </c>
      <c r="F401" s="19">
        <v>2</v>
      </c>
      <c r="G401" s="19">
        <v>0</v>
      </c>
      <c r="H401" s="19" t="s">
        <v>4</v>
      </c>
      <c r="I401" s="19" t="s">
        <v>4</v>
      </c>
      <c r="J401" s="19" t="s">
        <v>4</v>
      </c>
      <c r="K401" s="19" t="s">
        <v>4</v>
      </c>
      <c r="L401" s="19" t="s">
        <v>4</v>
      </c>
      <c r="M401" s="19" t="s">
        <v>4</v>
      </c>
      <c r="N401" s="19" t="s">
        <v>4</v>
      </c>
      <c r="O401" s="19" t="s">
        <v>4</v>
      </c>
      <c r="P401" s="19" t="s">
        <v>4</v>
      </c>
      <c r="Q401" s="19" t="s">
        <v>4</v>
      </c>
      <c r="R401" s="19" t="s">
        <v>4</v>
      </c>
      <c r="S401" s="19" t="s">
        <v>4</v>
      </c>
    </row>
    <row r="402" spans="1:19">
      <c r="A402" s="19" t="s">
        <v>424</v>
      </c>
      <c r="B402" s="19" t="s">
        <v>392</v>
      </c>
      <c r="C402" s="19" t="s">
        <v>2</v>
      </c>
      <c r="D402" s="19" t="s">
        <v>3</v>
      </c>
      <c r="E402" s="19">
        <v>27</v>
      </c>
      <c r="F402" s="19">
        <v>1</v>
      </c>
      <c r="G402" s="19">
        <v>0</v>
      </c>
      <c r="H402" s="19" t="s">
        <v>4</v>
      </c>
      <c r="I402" s="19" t="s">
        <v>4</v>
      </c>
      <c r="J402" s="19" t="s">
        <v>4</v>
      </c>
      <c r="K402" s="19" t="s">
        <v>4</v>
      </c>
      <c r="L402" s="19" t="s">
        <v>4</v>
      </c>
      <c r="M402" s="19" t="s">
        <v>4</v>
      </c>
      <c r="N402" s="19" t="s">
        <v>4</v>
      </c>
      <c r="O402" s="19" t="s">
        <v>4</v>
      </c>
      <c r="P402" s="19" t="s">
        <v>4</v>
      </c>
      <c r="Q402" s="19" t="s">
        <v>4</v>
      </c>
      <c r="R402" s="19" t="s">
        <v>4</v>
      </c>
      <c r="S402" s="19" t="s">
        <v>4</v>
      </c>
    </row>
    <row r="403" spans="1:19">
      <c r="A403" s="19" t="s">
        <v>425</v>
      </c>
      <c r="B403" s="19" t="s">
        <v>392</v>
      </c>
      <c r="C403" s="19" t="s">
        <v>2</v>
      </c>
      <c r="D403" s="19" t="s">
        <v>3</v>
      </c>
      <c r="E403" s="19">
        <v>28</v>
      </c>
      <c r="F403" s="19">
        <v>1</v>
      </c>
      <c r="G403" s="19">
        <v>0</v>
      </c>
      <c r="H403" s="19" t="s">
        <v>4</v>
      </c>
      <c r="I403" s="19" t="s">
        <v>4</v>
      </c>
      <c r="J403" s="19" t="s">
        <v>4</v>
      </c>
      <c r="K403" s="19" t="s">
        <v>4</v>
      </c>
      <c r="L403" s="19" t="s">
        <v>4</v>
      </c>
      <c r="M403" s="19" t="s">
        <v>4</v>
      </c>
      <c r="N403" s="19" t="s">
        <v>4</v>
      </c>
      <c r="O403" s="19" t="s">
        <v>4</v>
      </c>
      <c r="P403" s="19" t="s">
        <v>4</v>
      </c>
      <c r="Q403" s="19" t="s">
        <v>4</v>
      </c>
      <c r="R403" s="19" t="s">
        <v>4</v>
      </c>
      <c r="S403" s="19" t="s">
        <v>4</v>
      </c>
    </row>
    <row r="404" spans="1:19">
      <c r="A404" s="19" t="s">
        <v>426</v>
      </c>
      <c r="B404" s="19" t="s">
        <v>392</v>
      </c>
      <c r="C404" s="19" t="s">
        <v>2</v>
      </c>
      <c r="D404" s="19" t="s">
        <v>3</v>
      </c>
      <c r="E404" s="19">
        <v>28</v>
      </c>
      <c r="F404" s="19">
        <v>2</v>
      </c>
      <c r="G404" s="19">
        <v>0</v>
      </c>
      <c r="H404" s="19" t="s">
        <v>4</v>
      </c>
      <c r="I404" s="19" t="s">
        <v>4</v>
      </c>
      <c r="J404" s="19" t="s">
        <v>4</v>
      </c>
      <c r="K404" s="19" t="s">
        <v>4</v>
      </c>
      <c r="L404" s="19" t="s">
        <v>4</v>
      </c>
      <c r="M404" s="19" t="s">
        <v>4</v>
      </c>
      <c r="N404" s="19" t="s">
        <v>4</v>
      </c>
      <c r="O404" s="19" t="s">
        <v>4</v>
      </c>
      <c r="P404" s="19" t="s">
        <v>4</v>
      </c>
      <c r="Q404" s="19" t="s">
        <v>4</v>
      </c>
      <c r="R404" s="19" t="s">
        <v>4</v>
      </c>
      <c r="S404" s="19" t="s">
        <v>4</v>
      </c>
    </row>
    <row r="405" spans="1:19">
      <c r="A405" s="19" t="s">
        <v>427</v>
      </c>
      <c r="B405" s="19" t="s">
        <v>392</v>
      </c>
      <c r="C405" s="19" t="s">
        <v>2</v>
      </c>
      <c r="D405" s="19" t="s">
        <v>3</v>
      </c>
      <c r="E405" s="19">
        <v>29</v>
      </c>
      <c r="F405" s="19">
        <v>1</v>
      </c>
      <c r="G405" s="19">
        <v>0</v>
      </c>
      <c r="H405" s="19" t="s">
        <v>4</v>
      </c>
      <c r="I405" s="19" t="s">
        <v>4</v>
      </c>
      <c r="J405" s="19" t="s">
        <v>4</v>
      </c>
      <c r="K405" s="19" t="s">
        <v>4</v>
      </c>
      <c r="L405" s="19" t="s">
        <v>4</v>
      </c>
      <c r="M405" s="19" t="s">
        <v>4</v>
      </c>
      <c r="N405" s="19" t="s">
        <v>4</v>
      </c>
      <c r="O405" s="19" t="s">
        <v>4</v>
      </c>
      <c r="P405" s="19" t="s">
        <v>4</v>
      </c>
      <c r="Q405" s="19" t="s">
        <v>4</v>
      </c>
      <c r="R405" s="19" t="s">
        <v>4</v>
      </c>
      <c r="S405" s="19" t="s">
        <v>4</v>
      </c>
    </row>
    <row r="406" spans="1:19">
      <c r="A406" s="19" t="s">
        <v>428</v>
      </c>
      <c r="B406" s="19" t="s">
        <v>392</v>
      </c>
      <c r="C406" s="19" t="s">
        <v>2</v>
      </c>
      <c r="D406" s="19" t="s">
        <v>3</v>
      </c>
      <c r="E406" s="19">
        <v>29</v>
      </c>
      <c r="F406" s="19">
        <v>2</v>
      </c>
      <c r="G406" s="19">
        <v>0</v>
      </c>
      <c r="H406" s="19" t="s">
        <v>4</v>
      </c>
      <c r="I406" s="19" t="s">
        <v>4</v>
      </c>
      <c r="J406" s="19" t="s">
        <v>4</v>
      </c>
      <c r="K406" s="19" t="s">
        <v>4</v>
      </c>
      <c r="L406" s="19" t="s">
        <v>4</v>
      </c>
      <c r="M406" s="19" t="s">
        <v>4</v>
      </c>
      <c r="N406" s="19" t="s">
        <v>4</v>
      </c>
      <c r="O406" s="19" t="s">
        <v>4</v>
      </c>
      <c r="P406" s="19" t="s">
        <v>4</v>
      </c>
      <c r="Q406" s="19" t="s">
        <v>4</v>
      </c>
      <c r="R406" s="19" t="s">
        <v>4</v>
      </c>
      <c r="S406" s="19" t="s">
        <v>4</v>
      </c>
    </row>
    <row r="407" spans="1:19">
      <c r="A407" s="19" t="s">
        <v>429</v>
      </c>
      <c r="B407" s="19" t="s">
        <v>392</v>
      </c>
      <c r="C407" s="19" t="s">
        <v>2</v>
      </c>
      <c r="D407" s="19" t="s">
        <v>3</v>
      </c>
      <c r="E407" s="19">
        <v>30</v>
      </c>
      <c r="F407" s="19">
        <v>2</v>
      </c>
      <c r="G407" s="19">
        <v>0</v>
      </c>
      <c r="H407" s="19" t="s">
        <v>4</v>
      </c>
      <c r="I407" s="19" t="s">
        <v>4</v>
      </c>
      <c r="J407" s="19" t="s">
        <v>4</v>
      </c>
      <c r="K407" s="19" t="s">
        <v>4</v>
      </c>
      <c r="L407" s="19" t="s">
        <v>4</v>
      </c>
      <c r="M407" s="19" t="s">
        <v>4</v>
      </c>
      <c r="N407" s="19" t="s">
        <v>4</v>
      </c>
      <c r="O407" s="19" t="s">
        <v>4</v>
      </c>
      <c r="P407" s="19" t="s">
        <v>4</v>
      </c>
      <c r="Q407" s="19" t="s">
        <v>4</v>
      </c>
      <c r="R407" s="19" t="s">
        <v>4</v>
      </c>
      <c r="S407" s="19" t="s">
        <v>4</v>
      </c>
    </row>
    <row r="408" spans="1:19">
      <c r="A408" s="19" t="s">
        <v>430</v>
      </c>
      <c r="B408" s="19" t="s">
        <v>392</v>
      </c>
      <c r="C408" s="19" t="s">
        <v>2</v>
      </c>
      <c r="D408" s="19" t="s">
        <v>3</v>
      </c>
      <c r="E408" s="19">
        <v>27</v>
      </c>
      <c r="F408" s="19">
        <v>0</v>
      </c>
      <c r="G408" s="19">
        <v>0</v>
      </c>
      <c r="H408" s="19" t="s">
        <v>4</v>
      </c>
      <c r="I408" s="19" t="s">
        <v>4</v>
      </c>
      <c r="J408" s="19" t="s">
        <v>4</v>
      </c>
      <c r="K408" s="19" t="s">
        <v>4</v>
      </c>
      <c r="L408" s="19" t="s">
        <v>4</v>
      </c>
      <c r="M408" s="19" t="s">
        <v>4</v>
      </c>
      <c r="N408" s="19" t="s">
        <v>4</v>
      </c>
      <c r="O408" s="19" t="s">
        <v>4</v>
      </c>
      <c r="P408" s="19" t="s">
        <v>4</v>
      </c>
      <c r="Q408" s="19" t="s">
        <v>4</v>
      </c>
      <c r="R408" s="19" t="s">
        <v>4</v>
      </c>
      <c r="S408" s="19" t="s">
        <v>4</v>
      </c>
    </row>
    <row r="409" spans="1:19">
      <c r="A409" s="19" t="s">
        <v>431</v>
      </c>
      <c r="B409" s="19" t="s">
        <v>392</v>
      </c>
      <c r="C409" s="19" t="s">
        <v>2</v>
      </c>
      <c r="D409" s="19" t="s">
        <v>3</v>
      </c>
      <c r="E409" s="19">
        <v>29</v>
      </c>
      <c r="F409" s="19">
        <v>0</v>
      </c>
      <c r="G409" s="19">
        <v>0</v>
      </c>
      <c r="H409" s="19" t="s">
        <v>4</v>
      </c>
      <c r="I409" s="19" t="s">
        <v>4</v>
      </c>
      <c r="J409" s="19" t="s">
        <v>4</v>
      </c>
      <c r="K409" s="19" t="s">
        <v>4</v>
      </c>
      <c r="L409" s="19" t="s">
        <v>4</v>
      </c>
      <c r="M409" s="19" t="s">
        <v>4</v>
      </c>
      <c r="N409" s="19" t="s">
        <v>4</v>
      </c>
      <c r="O409" s="19" t="s">
        <v>4</v>
      </c>
      <c r="P409" s="19" t="s">
        <v>4</v>
      </c>
      <c r="Q409" s="19" t="s">
        <v>4</v>
      </c>
      <c r="R409" s="19" t="s">
        <v>4</v>
      </c>
      <c r="S409" s="19" t="s">
        <v>4</v>
      </c>
    </row>
    <row r="410" spans="1:19">
      <c r="A410" s="19" t="s">
        <v>432</v>
      </c>
      <c r="B410" s="19" t="s">
        <v>392</v>
      </c>
      <c r="C410" s="19" t="s">
        <v>2</v>
      </c>
      <c r="D410" s="19" t="s">
        <v>3</v>
      </c>
      <c r="E410" s="19">
        <v>29</v>
      </c>
      <c r="F410" s="19">
        <v>1</v>
      </c>
      <c r="G410" s="19">
        <v>0</v>
      </c>
      <c r="H410" s="19" t="s">
        <v>4</v>
      </c>
      <c r="I410" s="19" t="s">
        <v>4</v>
      </c>
      <c r="J410" s="19" t="s">
        <v>4</v>
      </c>
      <c r="K410" s="19" t="s">
        <v>4</v>
      </c>
      <c r="L410" s="19" t="s">
        <v>4</v>
      </c>
      <c r="M410" s="19" t="s">
        <v>4</v>
      </c>
      <c r="N410" s="19" t="s">
        <v>4</v>
      </c>
      <c r="O410" s="19" t="s">
        <v>4</v>
      </c>
      <c r="P410" s="19" t="s">
        <v>4</v>
      </c>
      <c r="Q410" s="19" t="s">
        <v>4</v>
      </c>
      <c r="R410" s="19" t="s">
        <v>4</v>
      </c>
      <c r="S410" s="19" t="s">
        <v>4</v>
      </c>
    </row>
    <row r="411" spans="1:19">
      <c r="A411" s="19" t="s">
        <v>433</v>
      </c>
      <c r="B411" s="19" t="s">
        <v>392</v>
      </c>
      <c r="C411" s="19" t="s">
        <v>2</v>
      </c>
      <c r="D411" s="19" t="s">
        <v>3</v>
      </c>
      <c r="E411" s="19">
        <v>30</v>
      </c>
      <c r="F411" s="19">
        <v>0</v>
      </c>
      <c r="G411" s="19">
        <v>0</v>
      </c>
      <c r="H411" s="19" t="s">
        <v>4</v>
      </c>
      <c r="I411" s="19" t="s">
        <v>4</v>
      </c>
      <c r="J411" s="19" t="s">
        <v>4</v>
      </c>
      <c r="K411" s="19" t="s">
        <v>4</v>
      </c>
      <c r="L411" s="19" t="s">
        <v>4</v>
      </c>
      <c r="M411" s="19" t="s">
        <v>4</v>
      </c>
      <c r="N411" s="19" t="s">
        <v>4</v>
      </c>
      <c r="O411" s="19" t="s">
        <v>4</v>
      </c>
      <c r="P411" s="19" t="s">
        <v>4</v>
      </c>
      <c r="Q411" s="19" t="s">
        <v>4</v>
      </c>
      <c r="R411" s="19">
        <v>0.22860099375248</v>
      </c>
      <c r="S411" s="19" t="s">
        <v>4</v>
      </c>
    </row>
    <row r="412" spans="1:19">
      <c r="A412" s="19" t="s">
        <v>434</v>
      </c>
      <c r="B412" s="19" t="s">
        <v>392</v>
      </c>
      <c r="C412" s="19" t="s">
        <v>2</v>
      </c>
      <c r="D412" s="19" t="s">
        <v>3</v>
      </c>
      <c r="E412" s="19">
        <v>31</v>
      </c>
      <c r="F412" s="19">
        <v>0</v>
      </c>
      <c r="G412" s="19">
        <v>0</v>
      </c>
      <c r="H412" s="19" t="s">
        <v>4</v>
      </c>
      <c r="I412" s="19" t="s">
        <v>4</v>
      </c>
      <c r="J412" s="19" t="s">
        <v>4</v>
      </c>
      <c r="K412" s="19" t="s">
        <v>4</v>
      </c>
      <c r="L412" s="19" t="s">
        <v>4</v>
      </c>
      <c r="M412" s="19" t="s">
        <v>4</v>
      </c>
      <c r="N412" s="19" t="s">
        <v>4</v>
      </c>
      <c r="O412" s="19" t="s">
        <v>4</v>
      </c>
      <c r="P412" s="19" t="s">
        <v>4</v>
      </c>
      <c r="Q412" s="19" t="s">
        <v>4</v>
      </c>
      <c r="R412" s="19" t="s">
        <v>4</v>
      </c>
      <c r="S412" s="19" t="s">
        <v>4</v>
      </c>
    </row>
    <row r="413" spans="1:19">
      <c r="A413" s="19" t="s">
        <v>435</v>
      </c>
      <c r="B413" s="19" t="s">
        <v>392</v>
      </c>
      <c r="C413" s="19" t="s">
        <v>2</v>
      </c>
      <c r="D413" s="19" t="s">
        <v>3</v>
      </c>
      <c r="E413" s="19">
        <v>29</v>
      </c>
      <c r="F413" s="19">
        <v>1</v>
      </c>
      <c r="G413" s="19">
        <v>0</v>
      </c>
      <c r="H413" s="19" t="s">
        <v>4</v>
      </c>
      <c r="I413" s="19" t="s">
        <v>4</v>
      </c>
      <c r="J413" s="19" t="s">
        <v>4</v>
      </c>
      <c r="K413" s="19" t="s">
        <v>4</v>
      </c>
      <c r="L413" s="19" t="s">
        <v>4</v>
      </c>
      <c r="M413" s="19" t="s">
        <v>4</v>
      </c>
      <c r="N413" s="19" t="s">
        <v>4</v>
      </c>
      <c r="O413" s="19" t="s">
        <v>4</v>
      </c>
      <c r="P413" s="19" t="s">
        <v>4</v>
      </c>
      <c r="Q413" s="19" t="s">
        <v>4</v>
      </c>
      <c r="R413" s="19" t="s">
        <v>4</v>
      </c>
      <c r="S413" s="19" t="s">
        <v>4</v>
      </c>
    </row>
    <row r="414" spans="1:19">
      <c r="A414" s="19" t="s">
        <v>436</v>
      </c>
      <c r="B414" s="19" t="s">
        <v>392</v>
      </c>
      <c r="C414" s="19" t="s">
        <v>2</v>
      </c>
      <c r="D414" s="19" t="s">
        <v>3</v>
      </c>
      <c r="E414" s="19">
        <v>29</v>
      </c>
      <c r="F414" s="19">
        <v>2</v>
      </c>
      <c r="G414" s="19">
        <v>0</v>
      </c>
      <c r="H414" s="19" t="s">
        <v>4</v>
      </c>
      <c r="I414" s="19" t="s">
        <v>4</v>
      </c>
      <c r="J414" s="19" t="s">
        <v>4</v>
      </c>
      <c r="K414" s="19" t="s">
        <v>4</v>
      </c>
      <c r="L414" s="19" t="s">
        <v>4</v>
      </c>
      <c r="M414" s="19" t="s">
        <v>4</v>
      </c>
      <c r="N414" s="19" t="s">
        <v>4</v>
      </c>
      <c r="O414" s="19" t="s">
        <v>4</v>
      </c>
      <c r="P414" s="19" t="s">
        <v>4</v>
      </c>
      <c r="Q414" s="19" t="s">
        <v>4</v>
      </c>
      <c r="R414" s="19" t="s">
        <v>4</v>
      </c>
      <c r="S414" s="19" t="s">
        <v>4</v>
      </c>
    </row>
    <row r="415" spans="1:19">
      <c r="A415" s="19" t="s">
        <v>437</v>
      </c>
      <c r="B415" s="19" t="s">
        <v>392</v>
      </c>
      <c r="C415" s="19" t="s">
        <v>2</v>
      </c>
      <c r="D415" s="19" t="s">
        <v>3</v>
      </c>
      <c r="E415" s="19">
        <v>28</v>
      </c>
      <c r="F415" s="19">
        <v>0</v>
      </c>
      <c r="G415" s="19">
        <v>0</v>
      </c>
      <c r="H415" s="19" t="s">
        <v>4</v>
      </c>
      <c r="I415" s="19" t="s">
        <v>4</v>
      </c>
      <c r="J415" s="19" t="s">
        <v>4</v>
      </c>
      <c r="K415" s="19" t="s">
        <v>4</v>
      </c>
      <c r="L415" s="19" t="s">
        <v>4</v>
      </c>
      <c r="M415" s="19" t="s">
        <v>4</v>
      </c>
      <c r="N415" s="19" t="s">
        <v>4</v>
      </c>
      <c r="O415" s="19" t="s">
        <v>4</v>
      </c>
      <c r="P415" s="19" t="s">
        <v>4</v>
      </c>
      <c r="Q415" s="19" t="s">
        <v>4</v>
      </c>
      <c r="R415" s="19" t="s">
        <v>4</v>
      </c>
      <c r="S415" s="19" t="s">
        <v>4</v>
      </c>
    </row>
    <row r="416" spans="1:19">
      <c r="A416" s="19" t="s">
        <v>438</v>
      </c>
      <c r="B416" s="19" t="s">
        <v>392</v>
      </c>
      <c r="C416" s="19" t="s">
        <v>2</v>
      </c>
      <c r="D416" s="19" t="s">
        <v>3</v>
      </c>
      <c r="E416" s="19">
        <v>28</v>
      </c>
      <c r="F416" s="19">
        <v>1</v>
      </c>
      <c r="G416" s="19">
        <v>0</v>
      </c>
      <c r="H416" s="19" t="s">
        <v>4</v>
      </c>
      <c r="I416" s="19" t="s">
        <v>4</v>
      </c>
      <c r="J416" s="19">
        <v>0.91256898641586304</v>
      </c>
      <c r="K416" s="19" t="s">
        <v>4</v>
      </c>
      <c r="L416" s="19" t="s">
        <v>4</v>
      </c>
      <c r="M416" s="19" t="s">
        <v>4</v>
      </c>
      <c r="N416" s="19">
        <v>0.96575999259948697</v>
      </c>
      <c r="O416" s="19">
        <v>0.93339699506759599</v>
      </c>
      <c r="P416" s="19">
        <v>1.0056699514389</v>
      </c>
      <c r="Q416" s="19" t="s">
        <v>4</v>
      </c>
      <c r="R416" s="19" t="s">
        <v>4</v>
      </c>
      <c r="S416" s="19" t="s">
        <v>4</v>
      </c>
    </row>
    <row r="417" spans="1:19">
      <c r="A417" s="19" t="s">
        <v>439</v>
      </c>
      <c r="B417" s="19" t="s">
        <v>392</v>
      </c>
      <c r="C417" s="19" t="s">
        <v>2</v>
      </c>
      <c r="D417" s="19" t="s">
        <v>3</v>
      </c>
      <c r="E417" s="19">
        <v>29</v>
      </c>
      <c r="F417" s="19">
        <v>0</v>
      </c>
      <c r="G417" s="19">
        <v>0</v>
      </c>
      <c r="H417" s="19" t="s">
        <v>4</v>
      </c>
      <c r="I417" s="19" t="s">
        <v>4</v>
      </c>
      <c r="J417" s="19" t="s">
        <v>4</v>
      </c>
      <c r="K417" s="19" t="s">
        <v>4</v>
      </c>
      <c r="L417" s="19" t="s">
        <v>4</v>
      </c>
      <c r="M417" s="19" t="s">
        <v>4</v>
      </c>
      <c r="N417" s="19" t="s">
        <v>4</v>
      </c>
      <c r="O417" s="19" t="s">
        <v>4</v>
      </c>
      <c r="P417" s="19" t="s">
        <v>4</v>
      </c>
      <c r="Q417" s="19" t="s">
        <v>4</v>
      </c>
      <c r="R417" s="19" t="s">
        <v>4</v>
      </c>
      <c r="S417" s="19" t="s">
        <v>4</v>
      </c>
    </row>
    <row r="418" spans="1:19">
      <c r="A418" s="19" t="s">
        <v>440</v>
      </c>
      <c r="B418" s="19" t="s">
        <v>392</v>
      </c>
      <c r="C418" s="19" t="s">
        <v>2</v>
      </c>
      <c r="D418" s="19" t="s">
        <v>3</v>
      </c>
      <c r="E418" s="19">
        <v>29</v>
      </c>
      <c r="F418" s="19">
        <v>1</v>
      </c>
      <c r="G418" s="19">
        <v>0</v>
      </c>
      <c r="H418" s="19" t="s">
        <v>4</v>
      </c>
      <c r="I418" s="19" t="s">
        <v>4</v>
      </c>
      <c r="J418" s="19" t="s">
        <v>4</v>
      </c>
      <c r="K418" s="19" t="s">
        <v>4</v>
      </c>
      <c r="L418" s="19" t="s">
        <v>4</v>
      </c>
      <c r="M418" s="19" t="s">
        <v>4</v>
      </c>
      <c r="N418" s="19" t="s">
        <v>4</v>
      </c>
      <c r="O418" s="19" t="s">
        <v>4</v>
      </c>
      <c r="P418" s="19" t="s">
        <v>4</v>
      </c>
      <c r="Q418" s="19" t="s">
        <v>4</v>
      </c>
      <c r="R418" s="19" t="s">
        <v>4</v>
      </c>
      <c r="S418" s="19" t="s">
        <v>4</v>
      </c>
    </row>
    <row r="419" spans="1:19">
      <c r="A419" s="19" t="s">
        <v>441</v>
      </c>
      <c r="B419" s="19" t="s">
        <v>392</v>
      </c>
      <c r="C419" s="19" t="s">
        <v>2</v>
      </c>
      <c r="D419" s="19" t="s">
        <v>3</v>
      </c>
      <c r="E419" s="19">
        <v>30</v>
      </c>
      <c r="F419" s="19">
        <v>0</v>
      </c>
      <c r="G419" s="19">
        <v>0</v>
      </c>
      <c r="H419" s="19">
        <v>1.09254002571106</v>
      </c>
      <c r="I419" s="19">
        <v>1.94210004806519</v>
      </c>
      <c r="J419" s="19">
        <v>1.5188800096511801</v>
      </c>
      <c r="K419" s="19">
        <v>1.6183500289917001</v>
      </c>
      <c r="L419" s="19">
        <v>1.7713600397110001</v>
      </c>
      <c r="M419" s="19">
        <v>1.46693003177643</v>
      </c>
      <c r="N419" s="19">
        <v>1.3893899917602499</v>
      </c>
      <c r="O419" s="19">
        <v>1.31174004077911</v>
      </c>
      <c r="P419" s="19">
        <v>1.8773100376129199</v>
      </c>
      <c r="Q419" s="19">
        <v>2.5752899646759002</v>
      </c>
      <c r="R419" s="19">
        <v>1.48461997509003</v>
      </c>
      <c r="S419" s="19">
        <v>1.46055996417999</v>
      </c>
    </row>
    <row r="420" spans="1:19">
      <c r="A420" s="19" t="s">
        <v>442</v>
      </c>
      <c r="B420" s="19" t="s">
        <v>392</v>
      </c>
      <c r="C420" s="19" t="s">
        <v>2</v>
      </c>
      <c r="D420" s="19" t="s">
        <v>3</v>
      </c>
      <c r="E420" s="19">
        <v>30</v>
      </c>
      <c r="F420" s="19">
        <v>2</v>
      </c>
      <c r="G420" s="19">
        <v>0</v>
      </c>
      <c r="H420" s="19" t="s">
        <v>4</v>
      </c>
      <c r="I420" s="19" t="s">
        <v>4</v>
      </c>
      <c r="J420" s="19" t="s">
        <v>4</v>
      </c>
      <c r="K420" s="19" t="s">
        <v>4</v>
      </c>
      <c r="L420" s="19" t="s">
        <v>4</v>
      </c>
      <c r="M420" s="19" t="s">
        <v>4</v>
      </c>
      <c r="N420" s="19" t="s">
        <v>4</v>
      </c>
      <c r="O420" s="19" t="s">
        <v>4</v>
      </c>
      <c r="P420" s="19" t="s">
        <v>4</v>
      </c>
      <c r="Q420" s="19" t="s">
        <v>4</v>
      </c>
      <c r="R420" s="19" t="s">
        <v>4</v>
      </c>
      <c r="S420" s="19" t="s">
        <v>4</v>
      </c>
    </row>
    <row r="421" spans="1:19">
      <c r="A421" s="19" t="s">
        <v>443</v>
      </c>
      <c r="B421" s="19" t="s">
        <v>392</v>
      </c>
      <c r="C421" s="19" t="s">
        <v>2</v>
      </c>
      <c r="D421" s="19" t="s">
        <v>3</v>
      </c>
      <c r="E421" s="19">
        <v>31</v>
      </c>
      <c r="F421" s="19">
        <v>0</v>
      </c>
      <c r="G421" s="19">
        <v>0</v>
      </c>
      <c r="H421" s="19" t="s">
        <v>4</v>
      </c>
      <c r="I421" s="19" t="s">
        <v>4</v>
      </c>
      <c r="J421" s="19" t="s">
        <v>4</v>
      </c>
      <c r="K421" s="19" t="s">
        <v>4</v>
      </c>
      <c r="L421" s="19" t="s">
        <v>4</v>
      </c>
      <c r="M421" s="19" t="s">
        <v>4</v>
      </c>
      <c r="N421" s="19" t="s">
        <v>4</v>
      </c>
      <c r="O421" s="19" t="s">
        <v>4</v>
      </c>
      <c r="P421" s="19" t="s">
        <v>4</v>
      </c>
      <c r="Q421" s="19" t="s">
        <v>4</v>
      </c>
      <c r="R421" s="19" t="s">
        <v>4</v>
      </c>
      <c r="S421" s="19" t="s">
        <v>4</v>
      </c>
    </row>
    <row r="422" spans="1:19">
      <c r="A422" s="19" t="s">
        <v>444</v>
      </c>
      <c r="B422" s="19" t="s">
        <v>392</v>
      </c>
      <c r="C422" s="19" t="s">
        <v>2</v>
      </c>
      <c r="D422" s="19" t="s">
        <v>3</v>
      </c>
      <c r="E422" s="19">
        <v>31</v>
      </c>
      <c r="F422" s="19">
        <v>1</v>
      </c>
      <c r="G422" s="19">
        <v>0</v>
      </c>
      <c r="H422" s="19" t="s">
        <v>4</v>
      </c>
      <c r="I422" s="19" t="s">
        <v>4</v>
      </c>
      <c r="J422" s="19" t="s">
        <v>4</v>
      </c>
      <c r="K422" s="19" t="s">
        <v>4</v>
      </c>
      <c r="L422" s="19" t="s">
        <v>4</v>
      </c>
      <c r="M422" s="19" t="s">
        <v>4</v>
      </c>
      <c r="N422" s="19" t="s">
        <v>4</v>
      </c>
      <c r="O422" s="19" t="s">
        <v>4</v>
      </c>
      <c r="P422" s="19" t="s">
        <v>4</v>
      </c>
      <c r="Q422" s="19" t="s">
        <v>4</v>
      </c>
      <c r="R422" s="19" t="s">
        <v>4</v>
      </c>
      <c r="S422" s="19" t="s">
        <v>4</v>
      </c>
    </row>
    <row r="423" spans="1:19">
      <c r="A423" s="19" t="s">
        <v>445</v>
      </c>
      <c r="B423" s="19" t="s">
        <v>392</v>
      </c>
      <c r="C423" s="19" t="s">
        <v>2</v>
      </c>
      <c r="D423" s="19" t="s">
        <v>3</v>
      </c>
      <c r="E423" s="19">
        <v>32</v>
      </c>
      <c r="F423" s="19">
        <v>0</v>
      </c>
      <c r="G423" s="19">
        <v>0</v>
      </c>
      <c r="H423" s="19" t="s">
        <v>4</v>
      </c>
      <c r="I423" s="19" t="s">
        <v>4</v>
      </c>
      <c r="J423" s="19" t="s">
        <v>4</v>
      </c>
      <c r="K423" s="19">
        <v>0.103491999208927</v>
      </c>
      <c r="L423" s="19" t="s">
        <v>4</v>
      </c>
      <c r="M423" s="19">
        <v>9.0111099183559404E-2</v>
      </c>
      <c r="N423" s="19" t="s">
        <v>4</v>
      </c>
      <c r="O423" s="19" t="s">
        <v>4</v>
      </c>
      <c r="P423" s="19" t="s">
        <v>4</v>
      </c>
      <c r="Q423" s="19" t="s">
        <v>4</v>
      </c>
      <c r="R423" s="19" t="s">
        <v>4</v>
      </c>
      <c r="S423" s="19">
        <v>6.9123499095439897E-2</v>
      </c>
    </row>
    <row r="424" spans="1:19">
      <c r="A424" s="19" t="s">
        <v>446</v>
      </c>
      <c r="B424" s="19" t="s">
        <v>392</v>
      </c>
      <c r="C424" s="19" t="s">
        <v>2</v>
      </c>
      <c r="D424" s="19" t="s">
        <v>3</v>
      </c>
      <c r="E424" s="19">
        <v>32</v>
      </c>
      <c r="F424" s="19">
        <v>1</v>
      </c>
      <c r="G424" s="19">
        <v>0</v>
      </c>
      <c r="H424" s="19">
        <v>6.8633298873901403</v>
      </c>
      <c r="I424" s="19">
        <v>8.1406002044677699</v>
      </c>
      <c r="J424" s="19">
        <v>8.6122598648071307</v>
      </c>
      <c r="K424" s="19">
        <v>6.2783398628234899</v>
      </c>
      <c r="L424" s="19">
        <v>7.0288901329040501</v>
      </c>
      <c r="M424" s="19">
        <v>4.85781002044678</v>
      </c>
      <c r="N424" s="19">
        <v>7.7552399635314897</v>
      </c>
      <c r="O424" s="19">
        <v>7.2461199760437003</v>
      </c>
      <c r="P424" s="19">
        <v>10.007399559021</v>
      </c>
      <c r="Q424" s="19">
        <v>7.3307199478149396</v>
      </c>
      <c r="R424" s="19">
        <v>5.7712697982788104</v>
      </c>
      <c r="S424" s="19">
        <v>4.0852999687194798</v>
      </c>
    </row>
    <row r="425" spans="1:19">
      <c r="A425" s="19" t="s">
        <v>447</v>
      </c>
      <c r="B425" s="19" t="s">
        <v>392</v>
      </c>
      <c r="C425" s="19" t="s">
        <v>2</v>
      </c>
      <c r="D425" s="19" t="s">
        <v>3</v>
      </c>
      <c r="E425" s="19">
        <v>32</v>
      </c>
      <c r="F425" s="19">
        <v>2</v>
      </c>
      <c r="G425" s="19">
        <v>0</v>
      </c>
      <c r="H425" s="19" t="s">
        <v>4</v>
      </c>
      <c r="I425" s="19" t="s">
        <v>4</v>
      </c>
      <c r="J425" s="19" t="s">
        <v>4</v>
      </c>
      <c r="K425" s="19" t="s">
        <v>4</v>
      </c>
      <c r="L425" s="19" t="s">
        <v>4</v>
      </c>
      <c r="M425" s="19" t="s">
        <v>4</v>
      </c>
      <c r="N425" s="19" t="s">
        <v>4</v>
      </c>
      <c r="O425" s="19" t="s">
        <v>4</v>
      </c>
      <c r="P425" s="19" t="s">
        <v>4</v>
      </c>
      <c r="Q425" s="19" t="s">
        <v>4</v>
      </c>
      <c r="R425" s="19" t="s">
        <v>4</v>
      </c>
      <c r="S425" s="19" t="s">
        <v>4</v>
      </c>
    </row>
    <row r="426" spans="1:19">
      <c r="A426" s="19" t="s">
        <v>448</v>
      </c>
      <c r="B426" s="19" t="s">
        <v>392</v>
      </c>
      <c r="C426" s="19" t="s">
        <v>2</v>
      </c>
      <c r="D426" s="19" t="s">
        <v>3</v>
      </c>
      <c r="E426" s="19">
        <v>32</v>
      </c>
      <c r="F426" s="19">
        <v>3</v>
      </c>
      <c r="G426" s="19">
        <v>0</v>
      </c>
      <c r="H426" s="19" t="s">
        <v>4</v>
      </c>
      <c r="I426" s="19" t="s">
        <v>4</v>
      </c>
      <c r="J426" s="19" t="s">
        <v>4</v>
      </c>
      <c r="K426" s="19" t="s">
        <v>4</v>
      </c>
      <c r="L426" s="19" t="s">
        <v>4</v>
      </c>
      <c r="M426" s="19" t="s">
        <v>4</v>
      </c>
      <c r="N426" s="19" t="s">
        <v>4</v>
      </c>
      <c r="O426" s="19" t="s">
        <v>4</v>
      </c>
      <c r="P426" s="19" t="s">
        <v>4</v>
      </c>
      <c r="Q426" s="19" t="s">
        <v>4</v>
      </c>
      <c r="R426" s="19" t="s">
        <v>4</v>
      </c>
      <c r="S426" s="19" t="s">
        <v>4</v>
      </c>
    </row>
    <row r="427" spans="1:19">
      <c r="A427" s="19" t="s">
        <v>449</v>
      </c>
      <c r="B427" s="19" t="s">
        <v>392</v>
      </c>
      <c r="C427" s="19" t="s">
        <v>2</v>
      </c>
      <c r="D427" s="19" t="s">
        <v>3</v>
      </c>
      <c r="E427" s="19">
        <v>34</v>
      </c>
      <c r="F427" s="19">
        <v>0</v>
      </c>
      <c r="G427" s="19">
        <v>0</v>
      </c>
      <c r="H427" s="19" t="s">
        <v>4</v>
      </c>
      <c r="I427" s="19" t="s">
        <v>4</v>
      </c>
      <c r="J427" s="19" t="s">
        <v>4</v>
      </c>
      <c r="K427" s="19" t="s">
        <v>4</v>
      </c>
      <c r="L427" s="19" t="s">
        <v>4</v>
      </c>
      <c r="M427" s="19" t="s">
        <v>4</v>
      </c>
      <c r="N427" s="19" t="s">
        <v>4</v>
      </c>
      <c r="O427" s="19" t="s">
        <v>4</v>
      </c>
      <c r="P427" s="19" t="s">
        <v>4</v>
      </c>
      <c r="Q427" s="19" t="s">
        <v>4</v>
      </c>
      <c r="R427" s="19" t="s">
        <v>4</v>
      </c>
      <c r="S427" s="19" t="s">
        <v>4</v>
      </c>
    </row>
    <row r="428" spans="1:19">
      <c r="A428" s="19" t="s">
        <v>450</v>
      </c>
      <c r="B428" s="19" t="s">
        <v>392</v>
      </c>
      <c r="C428" s="19" t="s">
        <v>2</v>
      </c>
      <c r="D428" s="19" t="s">
        <v>3</v>
      </c>
      <c r="E428" s="19">
        <v>36</v>
      </c>
      <c r="F428" s="19">
        <v>0</v>
      </c>
      <c r="G428" s="19">
        <v>0</v>
      </c>
      <c r="H428" s="19" t="s">
        <v>4</v>
      </c>
      <c r="I428" s="19" t="s">
        <v>4</v>
      </c>
      <c r="J428" s="19" t="s">
        <v>4</v>
      </c>
      <c r="K428" s="19" t="s">
        <v>4</v>
      </c>
      <c r="L428" s="19" t="s">
        <v>4</v>
      </c>
      <c r="M428" s="19" t="s">
        <v>4</v>
      </c>
      <c r="N428" s="19" t="s">
        <v>4</v>
      </c>
      <c r="O428" s="19" t="s">
        <v>4</v>
      </c>
      <c r="P428" s="19" t="s">
        <v>4</v>
      </c>
      <c r="Q428" s="19" t="s">
        <v>4</v>
      </c>
      <c r="R428" s="19" t="s">
        <v>4</v>
      </c>
      <c r="S428" s="19" t="s">
        <v>4</v>
      </c>
    </row>
    <row r="429" spans="1:19">
      <c r="A429" s="19" t="s">
        <v>451</v>
      </c>
      <c r="B429" s="19" t="s">
        <v>392</v>
      </c>
      <c r="C429" s="19" t="s">
        <v>2</v>
      </c>
      <c r="D429" s="19" t="s">
        <v>3</v>
      </c>
      <c r="E429" s="19">
        <v>38</v>
      </c>
      <c r="F429" s="19">
        <v>0</v>
      </c>
      <c r="G429" s="19">
        <v>0</v>
      </c>
      <c r="H429" s="19" t="s">
        <v>4</v>
      </c>
      <c r="I429" s="19" t="s">
        <v>4</v>
      </c>
      <c r="J429" s="19" t="s">
        <v>4</v>
      </c>
      <c r="K429" s="19" t="s">
        <v>4</v>
      </c>
      <c r="L429" s="19" t="s">
        <v>4</v>
      </c>
      <c r="M429" s="19" t="s">
        <v>4</v>
      </c>
      <c r="N429" s="19" t="s">
        <v>4</v>
      </c>
      <c r="O429" s="19" t="s">
        <v>4</v>
      </c>
      <c r="P429" s="19" t="s">
        <v>4</v>
      </c>
      <c r="Q429" s="19" t="s">
        <v>4</v>
      </c>
      <c r="R429" s="19" t="s">
        <v>4</v>
      </c>
      <c r="S429" s="19" t="s">
        <v>4</v>
      </c>
    </row>
    <row r="430" spans="1:19">
      <c r="A430" s="19" t="s">
        <v>452</v>
      </c>
      <c r="B430" s="19" t="s">
        <v>392</v>
      </c>
      <c r="C430" s="19" t="s">
        <v>2</v>
      </c>
      <c r="D430" s="19" t="s">
        <v>3</v>
      </c>
      <c r="E430" s="19">
        <v>29</v>
      </c>
      <c r="F430" s="19">
        <v>1</v>
      </c>
      <c r="G430" s="19">
        <v>0</v>
      </c>
      <c r="H430" s="19" t="s">
        <v>4</v>
      </c>
      <c r="I430" s="19" t="s">
        <v>4</v>
      </c>
      <c r="J430" s="19" t="s">
        <v>4</v>
      </c>
      <c r="K430" s="19" t="s">
        <v>4</v>
      </c>
      <c r="L430" s="19" t="s">
        <v>4</v>
      </c>
      <c r="M430" s="19" t="s">
        <v>4</v>
      </c>
      <c r="N430" s="19" t="s">
        <v>4</v>
      </c>
      <c r="O430" s="19" t="s">
        <v>4</v>
      </c>
      <c r="P430" s="19" t="s">
        <v>4</v>
      </c>
      <c r="Q430" s="19" t="s">
        <v>4</v>
      </c>
      <c r="R430" s="19" t="s">
        <v>4</v>
      </c>
      <c r="S430" s="19" t="s">
        <v>4</v>
      </c>
    </row>
    <row r="431" spans="1:19">
      <c r="A431" s="19" t="s">
        <v>453</v>
      </c>
      <c r="B431" s="19" t="s">
        <v>392</v>
      </c>
      <c r="C431" s="19" t="s">
        <v>2</v>
      </c>
      <c r="D431" s="19" t="s">
        <v>3</v>
      </c>
      <c r="E431" s="19">
        <v>30</v>
      </c>
      <c r="F431" s="19">
        <v>2</v>
      </c>
      <c r="G431" s="19">
        <v>0</v>
      </c>
      <c r="H431" s="19">
        <v>24.019800186157202</v>
      </c>
      <c r="I431" s="19">
        <v>29.3985996246338</v>
      </c>
      <c r="J431" s="19">
        <v>27.427900314331101</v>
      </c>
      <c r="K431" s="19">
        <v>31.938899993896499</v>
      </c>
      <c r="L431" s="19">
        <v>33.393100738525398</v>
      </c>
      <c r="M431" s="19">
        <v>24.533899307251001</v>
      </c>
      <c r="N431" s="19">
        <v>30.483900070190401</v>
      </c>
      <c r="O431" s="19">
        <v>29.6769008636475</v>
      </c>
      <c r="P431" s="19">
        <v>39.947898864746101</v>
      </c>
      <c r="Q431" s="19">
        <v>33.208900451660199</v>
      </c>
      <c r="R431" s="19">
        <v>27.3183994293213</v>
      </c>
      <c r="S431" s="19">
        <v>20.606000900268601</v>
      </c>
    </row>
    <row r="432" spans="1:19">
      <c r="A432" s="19" t="s">
        <v>454</v>
      </c>
      <c r="B432" s="19" t="s">
        <v>392</v>
      </c>
      <c r="C432" s="19" t="s">
        <v>2</v>
      </c>
      <c r="D432" s="19" t="s">
        <v>3</v>
      </c>
      <c r="E432" s="19">
        <v>31</v>
      </c>
      <c r="F432" s="19">
        <v>2</v>
      </c>
      <c r="G432" s="19">
        <v>0</v>
      </c>
      <c r="H432" s="19" t="s">
        <v>4</v>
      </c>
      <c r="I432" s="19" t="s">
        <v>4</v>
      </c>
      <c r="J432" s="19" t="s">
        <v>4</v>
      </c>
      <c r="K432" s="19" t="s">
        <v>4</v>
      </c>
      <c r="L432" s="19" t="s">
        <v>4</v>
      </c>
      <c r="M432" s="19" t="s">
        <v>4</v>
      </c>
      <c r="N432" s="19" t="s">
        <v>4</v>
      </c>
      <c r="O432" s="19" t="s">
        <v>4</v>
      </c>
      <c r="P432" s="19" t="s">
        <v>4</v>
      </c>
      <c r="Q432" s="19" t="s">
        <v>4</v>
      </c>
      <c r="R432" s="19" t="s">
        <v>4</v>
      </c>
      <c r="S432" s="19" t="s">
        <v>4</v>
      </c>
    </row>
    <row r="433" spans="1:19">
      <c r="A433" s="19" t="s">
        <v>455</v>
      </c>
      <c r="B433" s="19" t="s">
        <v>392</v>
      </c>
      <c r="C433" s="19" t="s">
        <v>2</v>
      </c>
      <c r="D433" s="19" t="s">
        <v>3</v>
      </c>
      <c r="E433" s="19">
        <v>32</v>
      </c>
      <c r="F433" s="19">
        <v>1</v>
      </c>
      <c r="G433" s="19">
        <v>0</v>
      </c>
      <c r="H433" s="19">
        <v>0.52792298793792702</v>
      </c>
      <c r="I433" s="19">
        <v>0.56108301877975497</v>
      </c>
      <c r="J433" s="19">
        <v>0.79390799999237105</v>
      </c>
      <c r="K433" s="19">
        <v>0.84189099073410001</v>
      </c>
      <c r="L433" s="19">
        <v>0.93704199790954601</v>
      </c>
      <c r="M433" s="19">
        <v>0.748524010181427</v>
      </c>
      <c r="N433" s="19">
        <v>0.76129001379013095</v>
      </c>
      <c r="O433" s="19">
        <v>0.64603000879287698</v>
      </c>
      <c r="P433" s="19">
        <v>0.71154898405075095</v>
      </c>
      <c r="Q433" s="19">
        <v>0.88074398040771495</v>
      </c>
      <c r="R433" s="19">
        <v>0.67680698633194003</v>
      </c>
      <c r="S433" s="19" t="s">
        <v>4</v>
      </c>
    </row>
    <row r="434" spans="1:19">
      <c r="A434" s="19" t="s">
        <v>456</v>
      </c>
      <c r="B434" s="19" t="s">
        <v>392</v>
      </c>
      <c r="C434" s="19" t="s">
        <v>2</v>
      </c>
      <c r="D434" s="19" t="s">
        <v>3</v>
      </c>
      <c r="E434" s="19">
        <v>32</v>
      </c>
      <c r="F434" s="19">
        <v>2</v>
      </c>
      <c r="G434" s="19">
        <v>0</v>
      </c>
      <c r="H434" s="19">
        <v>3.9756700992584202</v>
      </c>
      <c r="I434" s="19">
        <v>4.2602000236511204</v>
      </c>
      <c r="J434" s="19">
        <v>4.0735602378845197</v>
      </c>
      <c r="K434" s="19">
        <v>1.78438997268677</v>
      </c>
      <c r="L434" s="19">
        <v>2.17115998268127</v>
      </c>
      <c r="M434" s="19">
        <v>1.39981997013092</v>
      </c>
      <c r="N434" s="19">
        <v>4.0356202125549299</v>
      </c>
      <c r="O434" s="19">
        <v>4.0567698478698704</v>
      </c>
      <c r="P434" s="19">
        <v>5.6645197868347203</v>
      </c>
      <c r="Q434" s="19">
        <v>1.9098700284957899</v>
      </c>
      <c r="R434" s="19">
        <v>1.43578004837036</v>
      </c>
      <c r="S434" s="19">
        <v>1.35810995101929</v>
      </c>
    </row>
    <row r="435" spans="1:19">
      <c r="A435" s="19" t="s">
        <v>457</v>
      </c>
      <c r="B435" s="19" t="s">
        <v>392</v>
      </c>
      <c r="C435" s="19" t="s">
        <v>2</v>
      </c>
      <c r="D435" s="19" t="s">
        <v>3</v>
      </c>
      <c r="E435" s="19">
        <v>32</v>
      </c>
      <c r="F435" s="19">
        <v>3</v>
      </c>
      <c r="G435" s="19">
        <v>0</v>
      </c>
      <c r="H435" s="19" t="s">
        <v>4</v>
      </c>
      <c r="I435" s="19" t="s">
        <v>4</v>
      </c>
      <c r="J435" s="19" t="s">
        <v>4</v>
      </c>
      <c r="K435" s="19" t="s">
        <v>4</v>
      </c>
      <c r="L435" s="19" t="s">
        <v>4</v>
      </c>
      <c r="M435" s="19" t="s">
        <v>4</v>
      </c>
      <c r="N435" s="19" t="s">
        <v>4</v>
      </c>
      <c r="O435" s="19" t="s">
        <v>4</v>
      </c>
      <c r="P435" s="19" t="s">
        <v>4</v>
      </c>
      <c r="Q435" s="19" t="s">
        <v>4</v>
      </c>
      <c r="R435" s="19" t="s">
        <v>4</v>
      </c>
      <c r="S435" s="19" t="s">
        <v>4</v>
      </c>
    </row>
    <row r="436" spans="1:19">
      <c r="A436" s="19" t="s">
        <v>458</v>
      </c>
      <c r="B436" s="19" t="s">
        <v>392</v>
      </c>
      <c r="C436" s="19" t="s">
        <v>2</v>
      </c>
      <c r="D436" s="19" t="s">
        <v>3</v>
      </c>
      <c r="E436" s="19">
        <v>30</v>
      </c>
      <c r="F436" s="19">
        <v>0</v>
      </c>
      <c r="G436" s="19">
        <v>0</v>
      </c>
      <c r="H436" s="19" t="s">
        <v>4</v>
      </c>
      <c r="I436" s="19" t="s">
        <v>4</v>
      </c>
      <c r="J436" s="19" t="s">
        <v>4</v>
      </c>
      <c r="K436" s="19" t="s">
        <v>4</v>
      </c>
      <c r="L436" s="19" t="s">
        <v>4</v>
      </c>
      <c r="M436" s="19" t="s">
        <v>4</v>
      </c>
      <c r="N436" s="19" t="s">
        <v>4</v>
      </c>
      <c r="O436" s="19" t="s">
        <v>4</v>
      </c>
      <c r="P436" s="19" t="s">
        <v>4</v>
      </c>
      <c r="Q436" s="19" t="s">
        <v>4</v>
      </c>
      <c r="R436" s="19" t="s">
        <v>4</v>
      </c>
      <c r="S436" s="19" t="s">
        <v>4</v>
      </c>
    </row>
    <row r="437" spans="1:19">
      <c r="A437" s="19" t="s">
        <v>459</v>
      </c>
      <c r="B437" s="19" t="s">
        <v>392</v>
      </c>
      <c r="C437" s="19" t="s">
        <v>2</v>
      </c>
      <c r="D437" s="19" t="s">
        <v>3</v>
      </c>
      <c r="E437" s="19">
        <v>31</v>
      </c>
      <c r="F437" s="19">
        <v>0</v>
      </c>
      <c r="G437" s="19">
        <v>0</v>
      </c>
      <c r="H437" s="19" t="s">
        <v>4</v>
      </c>
      <c r="I437" s="19" t="s">
        <v>4</v>
      </c>
      <c r="J437" s="19" t="s">
        <v>4</v>
      </c>
      <c r="K437" s="19" t="s">
        <v>4</v>
      </c>
      <c r="L437" s="19" t="s">
        <v>4</v>
      </c>
      <c r="M437" s="19" t="s">
        <v>4</v>
      </c>
      <c r="N437" s="19" t="s">
        <v>4</v>
      </c>
      <c r="O437" s="19" t="s">
        <v>4</v>
      </c>
      <c r="P437" s="19" t="s">
        <v>4</v>
      </c>
      <c r="Q437" s="19" t="s">
        <v>4</v>
      </c>
      <c r="R437" s="19" t="s">
        <v>4</v>
      </c>
      <c r="S437" s="19" t="s">
        <v>4</v>
      </c>
    </row>
    <row r="438" spans="1:19">
      <c r="A438" s="19" t="s">
        <v>460</v>
      </c>
      <c r="B438" s="19" t="s">
        <v>392</v>
      </c>
      <c r="C438" s="19" t="s">
        <v>2</v>
      </c>
      <c r="D438" s="19" t="s">
        <v>3</v>
      </c>
      <c r="E438" s="19">
        <v>31</v>
      </c>
      <c r="F438" s="19">
        <v>1</v>
      </c>
      <c r="G438" s="19">
        <v>0</v>
      </c>
      <c r="H438" s="19">
        <v>12.0670003890991</v>
      </c>
      <c r="I438" s="19">
        <v>12.399299621581999</v>
      </c>
      <c r="J438" s="19">
        <v>13.9548997879028</v>
      </c>
      <c r="K438" s="19">
        <v>11.989800453186</v>
      </c>
      <c r="L438" s="19">
        <v>12.6525001525879</v>
      </c>
      <c r="M438" s="19">
        <v>11.3065996170044</v>
      </c>
      <c r="N438" s="19">
        <v>11.966799736022899</v>
      </c>
      <c r="O438" s="19">
        <v>11.920800209045399</v>
      </c>
      <c r="P438" s="19">
        <v>14.3248996734619</v>
      </c>
      <c r="Q438" s="19">
        <v>13.976200103759799</v>
      </c>
      <c r="R438" s="19">
        <v>12.121299743652299</v>
      </c>
      <c r="S438" s="19">
        <v>8.1894397735595703</v>
      </c>
    </row>
    <row r="439" spans="1:19">
      <c r="A439" s="19" t="s">
        <v>461</v>
      </c>
      <c r="B439" s="19" t="s">
        <v>392</v>
      </c>
      <c r="C439" s="19" t="s">
        <v>2</v>
      </c>
      <c r="D439" s="19" t="s">
        <v>3</v>
      </c>
      <c r="E439" s="19">
        <v>32</v>
      </c>
      <c r="F439" s="19">
        <v>0</v>
      </c>
      <c r="G439" s="19">
        <v>0</v>
      </c>
      <c r="H439" s="19" t="s">
        <v>4</v>
      </c>
      <c r="I439" s="19" t="s">
        <v>4</v>
      </c>
      <c r="J439" s="19" t="s">
        <v>4</v>
      </c>
      <c r="K439" s="19">
        <v>4.4242400676011998E-2</v>
      </c>
      <c r="L439" s="19" t="s">
        <v>4</v>
      </c>
      <c r="M439" s="19">
        <v>4.3293699622154201E-2</v>
      </c>
      <c r="N439" s="19" t="s">
        <v>4</v>
      </c>
      <c r="O439" s="19" t="s">
        <v>4</v>
      </c>
      <c r="P439" s="19" t="s">
        <v>4</v>
      </c>
      <c r="Q439" s="19">
        <v>6.0878701508045197E-2</v>
      </c>
      <c r="R439" s="19">
        <v>4.0522400289773899E-2</v>
      </c>
      <c r="S439" s="19">
        <v>6.9620497524738298E-2</v>
      </c>
    </row>
    <row r="440" spans="1:19">
      <c r="A440" s="19" t="s">
        <v>462</v>
      </c>
      <c r="B440" s="19" t="s">
        <v>392</v>
      </c>
      <c r="C440" s="19" t="s">
        <v>2</v>
      </c>
      <c r="D440" s="19" t="s">
        <v>3</v>
      </c>
      <c r="E440" s="19">
        <v>33</v>
      </c>
      <c r="F440" s="19">
        <v>0</v>
      </c>
      <c r="G440" s="19">
        <v>0</v>
      </c>
      <c r="H440" s="19" t="s">
        <v>4</v>
      </c>
      <c r="I440" s="19" t="s">
        <v>4</v>
      </c>
      <c r="J440" s="19" t="s">
        <v>4</v>
      </c>
      <c r="K440" s="19" t="s">
        <v>4</v>
      </c>
      <c r="L440" s="19" t="s">
        <v>4</v>
      </c>
      <c r="M440" s="19" t="s">
        <v>4</v>
      </c>
      <c r="N440" s="19" t="s">
        <v>4</v>
      </c>
      <c r="O440" s="19" t="s">
        <v>4</v>
      </c>
      <c r="P440" s="19" t="s">
        <v>4</v>
      </c>
      <c r="Q440" s="19" t="s">
        <v>4</v>
      </c>
      <c r="R440" s="19" t="s">
        <v>4</v>
      </c>
      <c r="S440" s="19" t="s">
        <v>4</v>
      </c>
    </row>
    <row r="441" spans="1:19">
      <c r="A441" s="19" t="s">
        <v>463</v>
      </c>
      <c r="B441" s="19" t="s">
        <v>392</v>
      </c>
      <c r="C441" s="19" t="s">
        <v>2</v>
      </c>
      <c r="D441" s="19" t="s">
        <v>3</v>
      </c>
      <c r="E441" s="19">
        <v>33</v>
      </c>
      <c r="F441" s="19">
        <v>1</v>
      </c>
      <c r="G441" s="19">
        <v>0</v>
      </c>
      <c r="H441" s="19">
        <v>3.1256799697875999</v>
      </c>
      <c r="I441" s="19" t="s">
        <v>4</v>
      </c>
      <c r="J441" s="19">
        <v>4.4113798141479501</v>
      </c>
      <c r="K441" s="19">
        <v>8.2201299667358398</v>
      </c>
      <c r="L441" s="19">
        <v>8.9688501358032209</v>
      </c>
      <c r="M441" s="19">
        <v>7.8808498382568404</v>
      </c>
      <c r="N441" s="19">
        <v>3.09664011001587</v>
      </c>
      <c r="O441" s="19" t="s">
        <v>4</v>
      </c>
      <c r="P441" s="19">
        <v>3.1517999172210698</v>
      </c>
      <c r="Q441" s="19">
        <v>8.7412204742431605</v>
      </c>
      <c r="R441" s="19">
        <v>7.4600901603698704</v>
      </c>
      <c r="S441" s="19">
        <v>5.3592200279235804</v>
      </c>
    </row>
    <row r="442" spans="1:19">
      <c r="A442" s="19" t="s">
        <v>464</v>
      </c>
      <c r="B442" s="19" t="s">
        <v>392</v>
      </c>
      <c r="C442" s="19" t="s">
        <v>2</v>
      </c>
      <c r="D442" s="19" t="s">
        <v>3</v>
      </c>
      <c r="E442" s="19">
        <v>30</v>
      </c>
      <c r="F442" s="19">
        <v>2</v>
      </c>
      <c r="G442" s="19">
        <v>0</v>
      </c>
      <c r="H442" s="19" t="s">
        <v>4</v>
      </c>
      <c r="I442" s="19" t="s">
        <v>4</v>
      </c>
      <c r="J442" s="19" t="s">
        <v>4</v>
      </c>
      <c r="K442" s="19" t="s">
        <v>4</v>
      </c>
      <c r="L442" s="19" t="s">
        <v>4</v>
      </c>
      <c r="M442" s="19" t="s">
        <v>4</v>
      </c>
      <c r="N442" s="19" t="s">
        <v>4</v>
      </c>
      <c r="O442" s="19">
        <v>0.26717001199722301</v>
      </c>
      <c r="P442" s="19" t="s">
        <v>4</v>
      </c>
      <c r="Q442" s="19" t="s">
        <v>4</v>
      </c>
      <c r="R442" s="19" t="s">
        <v>4</v>
      </c>
      <c r="S442" s="19" t="s">
        <v>4</v>
      </c>
    </row>
    <row r="443" spans="1:19">
      <c r="A443" s="19" t="s">
        <v>465</v>
      </c>
      <c r="B443" s="19" t="s">
        <v>392</v>
      </c>
      <c r="C443" s="19" t="s">
        <v>2</v>
      </c>
      <c r="D443" s="19" t="s">
        <v>3</v>
      </c>
      <c r="E443" s="19">
        <v>31</v>
      </c>
      <c r="F443" s="19">
        <v>1</v>
      </c>
      <c r="G443" s="19">
        <v>0</v>
      </c>
      <c r="H443" s="19">
        <v>8.2970304489135707</v>
      </c>
      <c r="I443" s="19">
        <v>8.3047800064086896</v>
      </c>
      <c r="J443" s="19">
        <v>8.6681203842163104</v>
      </c>
      <c r="K443" s="19">
        <v>6.1048698425293004</v>
      </c>
      <c r="L443" s="19">
        <v>6.5879697799682599</v>
      </c>
      <c r="M443" s="19">
        <v>5.5171098709106401</v>
      </c>
      <c r="N443" s="19">
        <v>6.5699801445007298</v>
      </c>
      <c r="O443" s="19">
        <v>7.4207000732421902</v>
      </c>
      <c r="P443" s="19">
        <v>8.4236497879028303</v>
      </c>
      <c r="Q443" s="19">
        <v>6.5843601226806596</v>
      </c>
      <c r="R443" s="19">
        <v>5.9956002235412598</v>
      </c>
      <c r="S443" s="19">
        <v>4.1672601699829102</v>
      </c>
    </row>
    <row r="444" spans="1:19">
      <c r="A444" s="19" t="s">
        <v>466</v>
      </c>
      <c r="B444" s="19" t="s">
        <v>392</v>
      </c>
      <c r="C444" s="19" t="s">
        <v>2</v>
      </c>
      <c r="D444" s="19" t="s">
        <v>3</v>
      </c>
      <c r="E444" s="19">
        <v>31</v>
      </c>
      <c r="F444" s="19">
        <v>2</v>
      </c>
      <c r="G444" s="19">
        <v>0</v>
      </c>
      <c r="H444" s="19">
        <v>54.419898986816399</v>
      </c>
      <c r="I444" s="19">
        <v>55.793201446533203</v>
      </c>
      <c r="J444" s="19">
        <v>62.138099670410199</v>
      </c>
      <c r="K444" s="19">
        <v>35.439201354980497</v>
      </c>
      <c r="L444" s="19">
        <v>38.224998474121101</v>
      </c>
      <c r="M444" s="19">
        <v>29.7835998535156</v>
      </c>
      <c r="N444" s="19">
        <v>54.8877983093262</v>
      </c>
      <c r="O444" s="19">
        <v>58.3619995117188</v>
      </c>
      <c r="P444" s="19">
        <v>72.686203002929702</v>
      </c>
      <c r="Q444" s="19">
        <v>36.701999664306598</v>
      </c>
      <c r="R444" s="19">
        <v>30.628299713134801</v>
      </c>
      <c r="S444" s="19">
        <v>22.053300857543899</v>
      </c>
    </row>
    <row r="445" spans="1:19">
      <c r="A445" s="19" t="s">
        <v>467</v>
      </c>
      <c r="B445" s="19" t="s">
        <v>392</v>
      </c>
      <c r="C445" s="19" t="s">
        <v>2</v>
      </c>
      <c r="D445" s="19" t="s">
        <v>3</v>
      </c>
      <c r="E445" s="19">
        <v>33</v>
      </c>
      <c r="F445" s="19">
        <v>1</v>
      </c>
      <c r="G445" s="19">
        <v>0</v>
      </c>
      <c r="H445" s="19" t="s">
        <v>4</v>
      </c>
      <c r="I445" s="19" t="s">
        <v>4</v>
      </c>
      <c r="J445" s="19" t="s">
        <v>4</v>
      </c>
      <c r="K445" s="19">
        <v>1.4960299730300901</v>
      </c>
      <c r="L445" s="19">
        <v>1.50013995170593</v>
      </c>
      <c r="M445" s="19">
        <v>1.57342004776001</v>
      </c>
      <c r="N445" s="19" t="s">
        <v>4</v>
      </c>
      <c r="O445" s="19">
        <v>0.42997500300407399</v>
      </c>
      <c r="P445" s="19">
        <v>1.02356994152069</v>
      </c>
      <c r="Q445" s="19">
        <v>1.4197700023651101</v>
      </c>
      <c r="R445" s="19">
        <v>1.1563199758529701</v>
      </c>
      <c r="S445" s="19">
        <v>0.83138602972030595</v>
      </c>
    </row>
    <row r="446" spans="1:19">
      <c r="A446" s="19" t="s">
        <v>468</v>
      </c>
      <c r="B446" s="19" t="s">
        <v>392</v>
      </c>
      <c r="C446" s="19" t="s">
        <v>2</v>
      </c>
      <c r="D446" s="19" t="s">
        <v>3</v>
      </c>
      <c r="E446" s="19">
        <v>33</v>
      </c>
      <c r="F446" s="19">
        <v>2</v>
      </c>
      <c r="G446" s="19">
        <v>0</v>
      </c>
      <c r="H446" s="19" t="s">
        <v>4</v>
      </c>
      <c r="I446" s="19" t="s">
        <v>4</v>
      </c>
      <c r="J446" s="19" t="s">
        <v>4</v>
      </c>
      <c r="K446" s="19">
        <v>18.796800613403299</v>
      </c>
      <c r="L446" s="19">
        <v>19.517299652099599</v>
      </c>
      <c r="M446" s="19">
        <v>16.334800720214801</v>
      </c>
      <c r="N446" s="19" t="s">
        <v>4</v>
      </c>
      <c r="O446" s="19">
        <v>22.065700531005898</v>
      </c>
      <c r="P446" s="19" t="s">
        <v>4</v>
      </c>
      <c r="Q446" s="19">
        <v>17.634300231933601</v>
      </c>
      <c r="R446" s="19">
        <v>15.921199798584</v>
      </c>
      <c r="S446" s="19">
        <v>11.430600166320801</v>
      </c>
    </row>
    <row r="447" spans="1:19">
      <c r="A447" s="19" t="s">
        <v>469</v>
      </c>
      <c r="B447" s="19" t="s">
        <v>392</v>
      </c>
      <c r="C447" s="19" t="s">
        <v>2</v>
      </c>
      <c r="D447" s="19" t="s">
        <v>3</v>
      </c>
      <c r="E447" s="19">
        <v>32</v>
      </c>
      <c r="F447" s="19">
        <v>0</v>
      </c>
      <c r="G447" s="19">
        <v>0</v>
      </c>
      <c r="H447" s="19" t="s">
        <v>4</v>
      </c>
      <c r="I447" s="19" t="s">
        <v>4</v>
      </c>
      <c r="J447" s="19" t="s">
        <v>4</v>
      </c>
      <c r="K447" s="19">
        <v>0.89044201374053999</v>
      </c>
      <c r="L447" s="19">
        <v>0.91218101978302002</v>
      </c>
      <c r="M447" s="19">
        <v>0.80304700136184703</v>
      </c>
      <c r="N447" s="19" t="s">
        <v>4</v>
      </c>
      <c r="O447" s="19" t="s">
        <v>4</v>
      </c>
      <c r="P447" s="19" t="s">
        <v>4</v>
      </c>
      <c r="Q447" s="19">
        <v>1.9566899538040201</v>
      </c>
      <c r="R447" s="19">
        <v>1.02942001819611</v>
      </c>
      <c r="S447" s="19">
        <v>0.787469983100891</v>
      </c>
    </row>
    <row r="448" spans="1:19">
      <c r="A448" s="19" t="s">
        <v>470</v>
      </c>
      <c r="B448" s="19" t="s">
        <v>392</v>
      </c>
      <c r="C448" s="19" t="s">
        <v>2</v>
      </c>
      <c r="D448" s="19" t="s">
        <v>3</v>
      </c>
      <c r="E448" s="19">
        <v>32</v>
      </c>
      <c r="F448" s="19">
        <v>1</v>
      </c>
      <c r="G448" s="19">
        <v>0</v>
      </c>
      <c r="H448" s="19">
        <v>95.156700134277301</v>
      </c>
      <c r="I448" s="19">
        <v>108.925003051758</v>
      </c>
      <c r="J448" s="19">
        <v>123.082000732422</v>
      </c>
      <c r="K448" s="19">
        <v>165.40199279785199</v>
      </c>
      <c r="L448" s="19">
        <v>188.00100708007801</v>
      </c>
      <c r="M448" s="19">
        <v>147.86599731445301</v>
      </c>
      <c r="N448" s="19">
        <v>110.93399810791</v>
      </c>
      <c r="O448" s="19">
        <v>104.62100219726599</v>
      </c>
      <c r="P448" s="19">
        <v>145.36199951171901</v>
      </c>
      <c r="Q448" s="19">
        <v>213.11399841308599</v>
      </c>
      <c r="R448" s="19">
        <v>169.27799987793</v>
      </c>
      <c r="S448" s="19">
        <v>113.69499969482401</v>
      </c>
    </row>
    <row r="449" spans="1:19">
      <c r="A449" s="19" t="s">
        <v>471</v>
      </c>
      <c r="B449" s="19" t="s">
        <v>392</v>
      </c>
      <c r="C449" s="19" t="s">
        <v>2</v>
      </c>
      <c r="D449" s="19" t="s">
        <v>3</v>
      </c>
      <c r="E449" s="19">
        <v>32</v>
      </c>
      <c r="F449" s="19">
        <v>2</v>
      </c>
      <c r="G449" s="19">
        <v>0</v>
      </c>
      <c r="H449" s="19" t="s">
        <v>4</v>
      </c>
      <c r="I449" s="19" t="s">
        <v>4</v>
      </c>
      <c r="J449" s="19" t="s">
        <v>4</v>
      </c>
      <c r="K449" s="19" t="s">
        <v>4</v>
      </c>
      <c r="L449" s="19" t="s">
        <v>4</v>
      </c>
      <c r="M449" s="19" t="s">
        <v>4</v>
      </c>
      <c r="N449" s="19" t="s">
        <v>4</v>
      </c>
      <c r="O449" s="19" t="s">
        <v>4</v>
      </c>
      <c r="P449" s="19" t="s">
        <v>4</v>
      </c>
      <c r="Q449" s="19" t="s">
        <v>4</v>
      </c>
      <c r="R449" s="19" t="s">
        <v>4</v>
      </c>
      <c r="S449" s="19" t="s">
        <v>4</v>
      </c>
    </row>
    <row r="450" spans="1:19">
      <c r="A450" s="19" t="s">
        <v>472</v>
      </c>
      <c r="B450" s="19" t="s">
        <v>392</v>
      </c>
      <c r="C450" s="19" t="s">
        <v>2</v>
      </c>
      <c r="D450" s="19" t="s">
        <v>3</v>
      </c>
      <c r="E450" s="19">
        <v>33</v>
      </c>
      <c r="F450" s="19">
        <v>0</v>
      </c>
      <c r="G450" s="19">
        <v>0</v>
      </c>
      <c r="H450" s="19" t="s">
        <v>4</v>
      </c>
      <c r="I450" s="19" t="s">
        <v>4</v>
      </c>
      <c r="J450" s="19" t="s">
        <v>4</v>
      </c>
      <c r="K450" s="19" t="s">
        <v>4</v>
      </c>
      <c r="L450" s="19" t="s">
        <v>4</v>
      </c>
      <c r="M450" s="19" t="s">
        <v>4</v>
      </c>
      <c r="N450" s="19" t="s">
        <v>4</v>
      </c>
      <c r="O450" s="19" t="s">
        <v>4</v>
      </c>
      <c r="P450" s="19" t="s">
        <v>4</v>
      </c>
      <c r="Q450" s="19" t="s">
        <v>4</v>
      </c>
      <c r="R450" s="19" t="s">
        <v>4</v>
      </c>
      <c r="S450" s="19" t="s">
        <v>4</v>
      </c>
    </row>
    <row r="451" spans="1:19">
      <c r="A451" s="19" t="s">
        <v>473</v>
      </c>
      <c r="B451" s="19" t="s">
        <v>392</v>
      </c>
      <c r="C451" s="19" t="s">
        <v>2</v>
      </c>
      <c r="D451" s="19" t="s">
        <v>3</v>
      </c>
      <c r="E451" s="19">
        <v>33</v>
      </c>
      <c r="F451" s="19">
        <v>1</v>
      </c>
      <c r="G451" s="19">
        <v>0</v>
      </c>
      <c r="H451" s="19">
        <v>0.30127799510955799</v>
      </c>
      <c r="I451" s="19">
        <v>0.185531005263329</v>
      </c>
      <c r="J451" s="19">
        <v>0.475095003843307</v>
      </c>
      <c r="K451" s="19">
        <v>2.2542800903320299</v>
      </c>
      <c r="L451" s="19">
        <v>2.36802005767822</v>
      </c>
      <c r="M451" s="19">
        <v>1.9948600530624401</v>
      </c>
      <c r="N451" s="19">
        <v>0.31779599189758301</v>
      </c>
      <c r="O451" s="19">
        <v>0.16377100348472601</v>
      </c>
      <c r="P451" s="19">
        <v>0.40586599707603499</v>
      </c>
      <c r="Q451" s="19">
        <v>2.3047299385070801</v>
      </c>
      <c r="R451" s="19">
        <v>1.9469300508499101</v>
      </c>
      <c r="S451" s="19">
        <v>1.37703001499176</v>
      </c>
    </row>
    <row r="452" spans="1:19">
      <c r="A452" s="19" t="s">
        <v>474</v>
      </c>
      <c r="B452" s="19" t="s">
        <v>392</v>
      </c>
      <c r="C452" s="19" t="s">
        <v>2</v>
      </c>
      <c r="D452" s="19" t="s">
        <v>3</v>
      </c>
      <c r="E452" s="19">
        <v>33</v>
      </c>
      <c r="F452" s="19">
        <v>2</v>
      </c>
      <c r="G452" s="19">
        <v>0</v>
      </c>
      <c r="H452" s="19" t="s">
        <v>4</v>
      </c>
      <c r="I452" s="19" t="s">
        <v>4</v>
      </c>
      <c r="J452" s="19" t="s">
        <v>4</v>
      </c>
      <c r="K452" s="19" t="s">
        <v>4</v>
      </c>
      <c r="L452" s="19" t="s">
        <v>4</v>
      </c>
      <c r="M452" s="19" t="s">
        <v>4</v>
      </c>
      <c r="N452" s="19" t="s">
        <v>4</v>
      </c>
      <c r="O452" s="19" t="s">
        <v>4</v>
      </c>
      <c r="P452" s="19" t="s">
        <v>4</v>
      </c>
      <c r="Q452" s="19" t="s">
        <v>4</v>
      </c>
      <c r="R452" s="19" t="s">
        <v>4</v>
      </c>
      <c r="S452" s="19" t="s">
        <v>4</v>
      </c>
    </row>
    <row r="453" spans="1:19">
      <c r="A453" s="19" t="s">
        <v>475</v>
      </c>
      <c r="B453" s="19" t="s">
        <v>392</v>
      </c>
      <c r="C453" s="19" t="s">
        <v>2</v>
      </c>
      <c r="D453" s="19" t="s">
        <v>3</v>
      </c>
      <c r="E453" s="19">
        <v>34</v>
      </c>
      <c r="F453" s="19">
        <v>0</v>
      </c>
      <c r="G453" s="19">
        <v>0</v>
      </c>
      <c r="H453" s="19" t="s">
        <v>4</v>
      </c>
      <c r="I453" s="19" t="s">
        <v>4</v>
      </c>
      <c r="J453" s="19" t="s">
        <v>4</v>
      </c>
      <c r="K453" s="19" t="s">
        <v>4</v>
      </c>
      <c r="L453" s="19" t="s">
        <v>4</v>
      </c>
      <c r="M453" s="19" t="s">
        <v>4</v>
      </c>
      <c r="N453" s="19" t="s">
        <v>4</v>
      </c>
      <c r="O453" s="19" t="s">
        <v>4</v>
      </c>
      <c r="P453" s="19" t="s">
        <v>4</v>
      </c>
      <c r="Q453" s="19" t="s">
        <v>4</v>
      </c>
      <c r="R453" s="19" t="s">
        <v>4</v>
      </c>
      <c r="S453" s="19" t="s">
        <v>4</v>
      </c>
    </row>
    <row r="454" spans="1:19">
      <c r="A454" s="19" t="s">
        <v>476</v>
      </c>
      <c r="B454" s="19" t="s">
        <v>392</v>
      </c>
      <c r="C454" s="19" t="s">
        <v>2</v>
      </c>
      <c r="D454" s="19" t="s">
        <v>3</v>
      </c>
      <c r="E454" s="19">
        <v>34</v>
      </c>
      <c r="F454" s="19">
        <v>1</v>
      </c>
      <c r="G454" s="19">
        <v>0</v>
      </c>
      <c r="H454" s="19">
        <v>46.0508003234863</v>
      </c>
      <c r="I454" s="19">
        <v>53.370800018310497</v>
      </c>
      <c r="J454" s="19">
        <v>60.072601318359403</v>
      </c>
      <c r="K454" s="19">
        <v>157.74099731445301</v>
      </c>
      <c r="L454" s="19">
        <v>177.91299438476599</v>
      </c>
      <c r="M454" s="19">
        <v>140.36700439453099</v>
      </c>
      <c r="N454" s="19">
        <v>50.760299682617202</v>
      </c>
      <c r="O454" s="19">
        <v>47.6239013671875</v>
      </c>
      <c r="P454" s="19">
        <v>67.894798278808594</v>
      </c>
      <c r="Q454" s="19">
        <v>194.440994262695</v>
      </c>
      <c r="R454" s="19">
        <v>158.58399963378901</v>
      </c>
      <c r="S454" s="19">
        <v>112.25399780273401</v>
      </c>
    </row>
    <row r="455" spans="1:19">
      <c r="A455" s="19" t="s">
        <v>477</v>
      </c>
      <c r="B455" s="19" t="s">
        <v>392</v>
      </c>
      <c r="C455" s="19" t="s">
        <v>2</v>
      </c>
      <c r="D455" s="19" t="s">
        <v>3</v>
      </c>
      <c r="E455" s="19">
        <v>34</v>
      </c>
      <c r="F455" s="19">
        <v>2</v>
      </c>
      <c r="G455" s="19">
        <v>0</v>
      </c>
      <c r="H455" s="19" t="s">
        <v>4</v>
      </c>
      <c r="I455" s="19" t="s">
        <v>4</v>
      </c>
      <c r="J455" s="19" t="s">
        <v>4</v>
      </c>
      <c r="K455" s="19" t="s">
        <v>4</v>
      </c>
      <c r="L455" s="19" t="s">
        <v>4</v>
      </c>
      <c r="M455" s="19" t="s">
        <v>4</v>
      </c>
      <c r="N455" s="19" t="s">
        <v>4</v>
      </c>
      <c r="O455" s="19" t="s">
        <v>4</v>
      </c>
      <c r="P455" s="19" t="s">
        <v>4</v>
      </c>
      <c r="Q455" s="19" t="s">
        <v>4</v>
      </c>
      <c r="R455" s="19">
        <v>0.40089899301528897</v>
      </c>
      <c r="S455" s="19" t="s">
        <v>4</v>
      </c>
    </row>
    <row r="456" spans="1:19">
      <c r="A456" s="19" t="s">
        <v>478</v>
      </c>
      <c r="B456" s="19" t="s">
        <v>392</v>
      </c>
      <c r="C456" s="19" t="s">
        <v>2</v>
      </c>
      <c r="D456" s="19" t="s">
        <v>3</v>
      </c>
      <c r="E456" s="19">
        <v>34</v>
      </c>
      <c r="F456" s="19">
        <v>3</v>
      </c>
      <c r="G456" s="19">
        <v>0</v>
      </c>
      <c r="H456" s="19" t="s">
        <v>4</v>
      </c>
      <c r="I456" s="19" t="s">
        <v>4</v>
      </c>
      <c r="J456" s="19" t="s">
        <v>4</v>
      </c>
      <c r="K456" s="19" t="s">
        <v>4</v>
      </c>
      <c r="L456" s="19" t="s">
        <v>4</v>
      </c>
      <c r="M456" s="19" t="s">
        <v>4</v>
      </c>
      <c r="N456" s="19" t="s">
        <v>4</v>
      </c>
      <c r="O456" s="19" t="s">
        <v>4</v>
      </c>
      <c r="P456" s="19" t="s">
        <v>4</v>
      </c>
      <c r="Q456" s="19" t="s">
        <v>4</v>
      </c>
      <c r="R456" s="19" t="s">
        <v>4</v>
      </c>
      <c r="S456" s="19" t="s">
        <v>4</v>
      </c>
    </row>
    <row r="457" spans="1:19">
      <c r="A457" s="19" t="s">
        <v>479</v>
      </c>
      <c r="B457" s="19" t="s">
        <v>392</v>
      </c>
      <c r="C457" s="19" t="s">
        <v>2</v>
      </c>
      <c r="D457" s="19" t="s">
        <v>3</v>
      </c>
      <c r="E457" s="19">
        <v>35</v>
      </c>
      <c r="F457" s="19">
        <v>1</v>
      </c>
      <c r="G457" s="19">
        <v>0</v>
      </c>
      <c r="H457" s="19" t="s">
        <v>4</v>
      </c>
      <c r="I457" s="19" t="s">
        <v>4</v>
      </c>
      <c r="J457" s="19" t="s">
        <v>4</v>
      </c>
      <c r="K457" s="19" t="s">
        <v>4</v>
      </c>
      <c r="L457" s="19" t="s">
        <v>4</v>
      </c>
      <c r="M457" s="19" t="s">
        <v>4</v>
      </c>
      <c r="N457" s="19" t="s">
        <v>4</v>
      </c>
      <c r="O457" s="19" t="s">
        <v>4</v>
      </c>
      <c r="P457" s="19" t="s">
        <v>4</v>
      </c>
      <c r="Q457" s="19" t="s">
        <v>4</v>
      </c>
      <c r="R457" s="19" t="s">
        <v>4</v>
      </c>
      <c r="S457" s="19" t="s">
        <v>4</v>
      </c>
    </row>
    <row r="458" spans="1:19">
      <c r="A458" s="19" t="s">
        <v>480</v>
      </c>
      <c r="B458" s="19" t="s">
        <v>392</v>
      </c>
      <c r="C458" s="19" t="s">
        <v>2</v>
      </c>
      <c r="D458" s="19" t="s">
        <v>3</v>
      </c>
      <c r="E458" s="19">
        <v>36</v>
      </c>
      <c r="F458" s="19">
        <v>0</v>
      </c>
      <c r="G458" s="19">
        <v>0</v>
      </c>
      <c r="H458" s="19" t="s">
        <v>4</v>
      </c>
      <c r="I458" s="19" t="s">
        <v>4</v>
      </c>
      <c r="J458" s="19" t="s">
        <v>4</v>
      </c>
      <c r="K458" s="19" t="s">
        <v>4</v>
      </c>
      <c r="L458" s="19" t="s">
        <v>4</v>
      </c>
      <c r="M458" s="19" t="s">
        <v>4</v>
      </c>
      <c r="N458" s="19" t="s">
        <v>4</v>
      </c>
      <c r="O458" s="19" t="s">
        <v>4</v>
      </c>
      <c r="P458" s="19" t="s">
        <v>4</v>
      </c>
      <c r="Q458" s="19" t="s">
        <v>4</v>
      </c>
      <c r="R458" s="19" t="s">
        <v>4</v>
      </c>
      <c r="S458" s="19" t="s">
        <v>4</v>
      </c>
    </row>
    <row r="459" spans="1:19">
      <c r="A459" s="19" t="s">
        <v>481</v>
      </c>
      <c r="B459" s="19" t="s">
        <v>392</v>
      </c>
      <c r="C459" s="19" t="s">
        <v>2</v>
      </c>
      <c r="D459" s="19" t="s">
        <v>3</v>
      </c>
      <c r="E459" s="19">
        <v>36</v>
      </c>
      <c r="F459" s="19">
        <v>1</v>
      </c>
      <c r="G459" s="19">
        <v>0</v>
      </c>
      <c r="H459" s="19">
        <v>0.452042996883392</v>
      </c>
      <c r="I459" s="19" t="s">
        <v>4</v>
      </c>
      <c r="J459" s="19" t="s">
        <v>4</v>
      </c>
      <c r="K459" s="19">
        <v>0.30900698900222801</v>
      </c>
      <c r="L459" s="19">
        <v>0.433203995227814</v>
      </c>
      <c r="M459" s="19">
        <v>0.376931011676788</v>
      </c>
      <c r="N459" s="19">
        <v>0.12292499840259601</v>
      </c>
      <c r="O459" s="19" t="s">
        <v>4</v>
      </c>
      <c r="P459" s="19" t="s">
        <v>4</v>
      </c>
      <c r="Q459" s="19">
        <v>0.358723014593124</v>
      </c>
      <c r="R459" s="19" t="s">
        <v>4</v>
      </c>
      <c r="S459" s="19">
        <v>0.21872900426387801</v>
      </c>
    </row>
    <row r="460" spans="1:19">
      <c r="A460" s="19" t="s">
        <v>482</v>
      </c>
      <c r="B460" s="19" t="s">
        <v>392</v>
      </c>
      <c r="C460" s="19" t="s">
        <v>2</v>
      </c>
      <c r="D460" s="19" t="s">
        <v>3</v>
      </c>
      <c r="E460" s="19">
        <v>36</v>
      </c>
      <c r="F460" s="19">
        <v>3</v>
      </c>
      <c r="G460" s="19">
        <v>0</v>
      </c>
      <c r="H460" s="19" t="s">
        <v>4</v>
      </c>
      <c r="I460" s="19" t="s">
        <v>4</v>
      </c>
      <c r="J460" s="19" t="s">
        <v>4</v>
      </c>
      <c r="K460" s="19" t="s">
        <v>4</v>
      </c>
      <c r="L460" s="19" t="s">
        <v>4</v>
      </c>
      <c r="M460" s="19" t="s">
        <v>4</v>
      </c>
      <c r="N460" s="19" t="s">
        <v>4</v>
      </c>
      <c r="O460" s="19" t="s">
        <v>4</v>
      </c>
      <c r="P460" s="19" t="s">
        <v>4</v>
      </c>
      <c r="Q460" s="19" t="s">
        <v>4</v>
      </c>
      <c r="R460" s="19" t="s">
        <v>4</v>
      </c>
      <c r="S460" s="19" t="s">
        <v>4</v>
      </c>
    </row>
    <row r="461" spans="1:19">
      <c r="A461" s="19" t="s">
        <v>483</v>
      </c>
      <c r="B461" s="19" t="s">
        <v>392</v>
      </c>
      <c r="C461" s="19" t="s">
        <v>2</v>
      </c>
      <c r="D461" s="19" t="s">
        <v>3</v>
      </c>
      <c r="E461" s="19">
        <v>36</v>
      </c>
      <c r="F461" s="19">
        <v>4</v>
      </c>
      <c r="G461" s="19">
        <v>0</v>
      </c>
      <c r="H461" s="19" t="s">
        <v>4</v>
      </c>
      <c r="I461" s="19" t="s">
        <v>4</v>
      </c>
      <c r="J461" s="19" t="s">
        <v>4</v>
      </c>
      <c r="K461" s="19" t="s">
        <v>4</v>
      </c>
      <c r="L461" s="19" t="s">
        <v>4</v>
      </c>
      <c r="M461" s="19" t="s">
        <v>4</v>
      </c>
      <c r="N461" s="19" t="s">
        <v>4</v>
      </c>
      <c r="O461" s="19" t="s">
        <v>4</v>
      </c>
      <c r="P461" s="19" t="s">
        <v>4</v>
      </c>
      <c r="Q461" s="19" t="s">
        <v>4</v>
      </c>
      <c r="R461" s="19" t="s">
        <v>4</v>
      </c>
      <c r="S461" s="19" t="s">
        <v>4</v>
      </c>
    </row>
    <row r="462" spans="1:19">
      <c r="A462" s="19" t="s">
        <v>484</v>
      </c>
      <c r="B462" s="19" t="s">
        <v>392</v>
      </c>
      <c r="C462" s="19" t="s">
        <v>2</v>
      </c>
      <c r="D462" s="19" t="s">
        <v>3</v>
      </c>
      <c r="E462" s="19">
        <v>36</v>
      </c>
      <c r="F462" s="19">
        <v>5</v>
      </c>
      <c r="G462" s="19">
        <v>0</v>
      </c>
      <c r="H462" s="19" t="s">
        <v>4</v>
      </c>
      <c r="I462" s="19" t="s">
        <v>4</v>
      </c>
      <c r="J462" s="19" t="s">
        <v>4</v>
      </c>
      <c r="K462" s="19" t="s">
        <v>4</v>
      </c>
      <c r="L462" s="19" t="s">
        <v>4</v>
      </c>
      <c r="M462" s="19" t="s">
        <v>4</v>
      </c>
      <c r="N462" s="19" t="s">
        <v>4</v>
      </c>
      <c r="O462" s="19" t="s">
        <v>4</v>
      </c>
      <c r="P462" s="19" t="s">
        <v>4</v>
      </c>
      <c r="Q462" s="19" t="s">
        <v>4</v>
      </c>
      <c r="R462" s="19" t="s">
        <v>4</v>
      </c>
      <c r="S462" s="19" t="s">
        <v>4</v>
      </c>
    </row>
    <row r="463" spans="1:19">
      <c r="A463" s="19" t="s">
        <v>485</v>
      </c>
      <c r="B463" s="19" t="s">
        <v>392</v>
      </c>
      <c r="C463" s="19" t="s">
        <v>2</v>
      </c>
      <c r="D463" s="19" t="s">
        <v>3</v>
      </c>
      <c r="E463" s="19">
        <v>38</v>
      </c>
      <c r="F463" s="19">
        <v>0</v>
      </c>
      <c r="G463" s="19">
        <v>0</v>
      </c>
      <c r="H463" s="19" t="s">
        <v>4</v>
      </c>
      <c r="I463" s="19" t="s">
        <v>4</v>
      </c>
      <c r="J463" s="19" t="s">
        <v>4</v>
      </c>
      <c r="K463" s="19" t="s">
        <v>4</v>
      </c>
      <c r="L463" s="19" t="s">
        <v>4</v>
      </c>
      <c r="M463" s="19" t="s">
        <v>4</v>
      </c>
      <c r="N463" s="19" t="s">
        <v>4</v>
      </c>
      <c r="O463" s="19" t="s">
        <v>4</v>
      </c>
      <c r="P463" s="19" t="s">
        <v>4</v>
      </c>
      <c r="Q463" s="19" t="s">
        <v>4</v>
      </c>
      <c r="R463" s="19" t="s">
        <v>4</v>
      </c>
      <c r="S463" s="19" t="s">
        <v>4</v>
      </c>
    </row>
    <row r="464" spans="1:19">
      <c r="A464" s="19" t="s">
        <v>486</v>
      </c>
      <c r="B464" s="19" t="s">
        <v>392</v>
      </c>
      <c r="C464" s="19" t="s">
        <v>2</v>
      </c>
      <c r="D464" s="19" t="s">
        <v>3</v>
      </c>
      <c r="E464" s="19">
        <v>40</v>
      </c>
      <c r="F464" s="19">
        <v>0</v>
      </c>
      <c r="G464" s="19">
        <v>0</v>
      </c>
      <c r="H464" s="19" t="s">
        <v>4</v>
      </c>
      <c r="I464" s="19" t="s">
        <v>4</v>
      </c>
      <c r="J464" s="19" t="s">
        <v>4</v>
      </c>
      <c r="K464" s="19" t="s">
        <v>4</v>
      </c>
      <c r="L464" s="19" t="s">
        <v>4</v>
      </c>
      <c r="M464" s="19" t="s">
        <v>4</v>
      </c>
      <c r="N464" s="19" t="s">
        <v>4</v>
      </c>
      <c r="O464" s="19" t="s">
        <v>4</v>
      </c>
      <c r="P464" s="19" t="s">
        <v>4</v>
      </c>
      <c r="Q464" s="19" t="s">
        <v>4</v>
      </c>
      <c r="R464" s="19" t="s">
        <v>4</v>
      </c>
      <c r="S464" s="19" t="s">
        <v>4</v>
      </c>
    </row>
    <row r="465" spans="1:19">
      <c r="A465" s="19" t="s">
        <v>487</v>
      </c>
      <c r="B465" s="19" t="s">
        <v>392</v>
      </c>
      <c r="C465" s="19" t="s">
        <v>2</v>
      </c>
      <c r="D465" s="19" t="s">
        <v>3</v>
      </c>
      <c r="E465" s="19">
        <v>42</v>
      </c>
      <c r="F465" s="19">
        <v>0</v>
      </c>
      <c r="G465" s="19">
        <v>0</v>
      </c>
      <c r="H465" s="19" t="s">
        <v>4</v>
      </c>
      <c r="I465" s="19" t="s">
        <v>4</v>
      </c>
      <c r="J465" s="19" t="s">
        <v>4</v>
      </c>
      <c r="K465" s="19" t="s">
        <v>4</v>
      </c>
      <c r="L465" s="19" t="s">
        <v>4</v>
      </c>
      <c r="M465" s="19" t="s">
        <v>4</v>
      </c>
      <c r="N465" s="19" t="s">
        <v>4</v>
      </c>
      <c r="O465" s="19" t="s">
        <v>4</v>
      </c>
      <c r="P465" s="19" t="s">
        <v>4</v>
      </c>
      <c r="Q465" s="19" t="s">
        <v>4</v>
      </c>
      <c r="R465" s="19" t="s">
        <v>4</v>
      </c>
      <c r="S465" s="19" t="s">
        <v>4</v>
      </c>
    </row>
    <row r="466" spans="1:19">
      <c r="A466" s="19" t="s">
        <v>488</v>
      </c>
      <c r="B466" s="19" t="s">
        <v>392</v>
      </c>
      <c r="C466" s="19" t="s">
        <v>2</v>
      </c>
      <c r="D466" s="19" t="s">
        <v>3</v>
      </c>
      <c r="E466" s="19">
        <v>32</v>
      </c>
      <c r="F466" s="19">
        <v>2</v>
      </c>
      <c r="G466" s="19">
        <v>0</v>
      </c>
      <c r="H466" s="19">
        <v>504.77398681640602</v>
      </c>
      <c r="I466" s="19">
        <v>571.84197998046898</v>
      </c>
      <c r="J466" s="19">
        <v>590.23199462890602</v>
      </c>
      <c r="K466" s="19">
        <v>245.65199279785199</v>
      </c>
      <c r="L466" s="19">
        <v>279.17300415039102</v>
      </c>
      <c r="M466" s="19">
        <v>213.73100280761699</v>
      </c>
      <c r="N466" s="19">
        <v>569.3330078125</v>
      </c>
      <c r="O466" s="19">
        <v>575.156982421875</v>
      </c>
      <c r="P466" s="19">
        <v>729.76397705078102</v>
      </c>
      <c r="Q466" s="19">
        <v>289.781005859375</v>
      </c>
      <c r="R466" s="19">
        <v>253.53900146484401</v>
      </c>
      <c r="S466" s="19">
        <v>158.69599914550801</v>
      </c>
    </row>
    <row r="467" spans="1:19">
      <c r="A467" s="19" t="s">
        <v>489</v>
      </c>
      <c r="B467" s="19" t="s">
        <v>392</v>
      </c>
      <c r="C467" s="19" t="s">
        <v>2</v>
      </c>
      <c r="D467" s="19" t="s">
        <v>3</v>
      </c>
      <c r="E467" s="19">
        <v>32</v>
      </c>
      <c r="F467" s="19">
        <v>3</v>
      </c>
      <c r="G467" s="19">
        <v>0</v>
      </c>
      <c r="H467" s="19">
        <v>3.1233000755310099</v>
      </c>
      <c r="I467" s="19">
        <v>3.8015799522399898</v>
      </c>
      <c r="J467" s="19">
        <v>4.0496997833251998</v>
      </c>
      <c r="K467" s="19" t="s">
        <v>4</v>
      </c>
      <c r="L467" s="19">
        <v>1.9154800176620499</v>
      </c>
      <c r="M467" s="19">
        <v>1.4541000127792401</v>
      </c>
      <c r="N467" s="19">
        <v>3.75340008735657</v>
      </c>
      <c r="O467" s="19">
        <v>3.7885699272155802</v>
      </c>
      <c r="P467" s="19">
        <v>4.9000701904296902</v>
      </c>
      <c r="Q467" s="19" t="s">
        <v>4</v>
      </c>
      <c r="R467" s="19">
        <v>1.7079600095748899</v>
      </c>
      <c r="S467" s="19" t="s">
        <v>4</v>
      </c>
    </row>
    <row r="468" spans="1:19">
      <c r="A468" s="19" t="s">
        <v>490</v>
      </c>
      <c r="B468" s="19" t="s">
        <v>392</v>
      </c>
      <c r="C468" s="19" t="s">
        <v>2</v>
      </c>
      <c r="D468" s="19" t="s">
        <v>3</v>
      </c>
      <c r="E468" s="19">
        <v>33</v>
      </c>
      <c r="F468" s="19">
        <v>1</v>
      </c>
      <c r="G468" s="19">
        <v>0</v>
      </c>
      <c r="H468" s="19" t="s">
        <v>4</v>
      </c>
      <c r="I468" s="19">
        <v>3.6984000205993701</v>
      </c>
      <c r="J468" s="19" t="s">
        <v>4</v>
      </c>
      <c r="K468" s="19">
        <v>6.7841901779174796</v>
      </c>
      <c r="L468" s="19">
        <v>7.4124898910522496</v>
      </c>
      <c r="M468" s="19">
        <v>5.5193099975585902</v>
      </c>
      <c r="N468" s="19" t="s">
        <v>4</v>
      </c>
      <c r="O468" s="19">
        <v>3.2077100276946999</v>
      </c>
      <c r="P468" s="19" t="s">
        <v>4</v>
      </c>
      <c r="Q468" s="19">
        <v>7.2996101379394496</v>
      </c>
      <c r="R468" s="19">
        <v>6.3949599266052202</v>
      </c>
      <c r="S468" s="19">
        <v>4.2898597717285201</v>
      </c>
    </row>
    <row r="469" spans="1:19">
      <c r="A469" s="19" t="s">
        <v>491</v>
      </c>
      <c r="B469" s="19" t="s">
        <v>392</v>
      </c>
      <c r="C469" s="19" t="s">
        <v>2</v>
      </c>
      <c r="D469" s="19" t="s">
        <v>3</v>
      </c>
      <c r="E469" s="19">
        <v>33</v>
      </c>
      <c r="F469" s="19">
        <v>2</v>
      </c>
      <c r="G469" s="19">
        <v>0</v>
      </c>
      <c r="H469" s="19">
        <v>29.876600265502901</v>
      </c>
      <c r="I469" s="19">
        <v>31.1881999969482</v>
      </c>
      <c r="J469" s="19">
        <v>35.605201721191399</v>
      </c>
      <c r="K469" s="19">
        <v>9.12030029296875</v>
      </c>
      <c r="L469" s="19">
        <v>9.4946403503418004</v>
      </c>
      <c r="M469" s="19">
        <v>8.2020998001098597</v>
      </c>
      <c r="N469" s="19">
        <v>28.239700317382798</v>
      </c>
      <c r="O469" s="19">
        <v>8.7148103713989293</v>
      </c>
      <c r="P469" s="19">
        <v>36.381198883056598</v>
      </c>
      <c r="Q469" s="19">
        <v>8.8037796020507795</v>
      </c>
      <c r="R469" s="19">
        <v>8.4124298095703107</v>
      </c>
      <c r="S469" s="19">
        <v>5.5600700378418004</v>
      </c>
    </row>
    <row r="470" spans="1:19">
      <c r="A470" s="19" t="s">
        <v>492</v>
      </c>
      <c r="B470" s="19" t="s">
        <v>392</v>
      </c>
      <c r="C470" s="19" t="s">
        <v>2</v>
      </c>
      <c r="D470" s="19" t="s">
        <v>3</v>
      </c>
      <c r="E470" s="19">
        <v>34</v>
      </c>
      <c r="F470" s="19">
        <v>1</v>
      </c>
      <c r="G470" s="19">
        <v>0</v>
      </c>
      <c r="H470" s="19" t="s">
        <v>4</v>
      </c>
      <c r="I470" s="19" t="s">
        <v>4</v>
      </c>
      <c r="J470" s="19" t="s">
        <v>4</v>
      </c>
      <c r="K470" s="19">
        <v>54.0835990905762</v>
      </c>
      <c r="L470" s="19">
        <v>60.419498443603501</v>
      </c>
      <c r="M470" s="19">
        <v>45.553600311279297</v>
      </c>
      <c r="N470" s="19" t="s">
        <v>4</v>
      </c>
      <c r="O470" s="19" t="s">
        <v>4</v>
      </c>
      <c r="P470" s="19" t="s">
        <v>4</v>
      </c>
      <c r="Q470" s="19">
        <v>62.712699890136697</v>
      </c>
      <c r="R470" s="19">
        <v>49.891899108886697</v>
      </c>
      <c r="S470" s="19">
        <v>35.350700378417997</v>
      </c>
    </row>
    <row r="471" spans="1:19">
      <c r="A471" s="19" t="s">
        <v>493</v>
      </c>
      <c r="B471" s="19" t="s">
        <v>392</v>
      </c>
      <c r="C471" s="19" t="s">
        <v>2</v>
      </c>
      <c r="D471" s="19" t="s">
        <v>3</v>
      </c>
      <c r="E471" s="19">
        <v>34</v>
      </c>
      <c r="F471" s="19">
        <v>2</v>
      </c>
      <c r="G471" s="19">
        <v>0</v>
      </c>
      <c r="H471" s="19">
        <v>458.20700073242199</v>
      </c>
      <c r="I471" s="19">
        <v>522.44299316406205</v>
      </c>
      <c r="J471" s="19">
        <v>548.59802246093795</v>
      </c>
      <c r="K471" s="19">
        <v>389.57400512695301</v>
      </c>
      <c r="L471" s="19">
        <v>438.38699340820301</v>
      </c>
      <c r="M471" s="19">
        <v>340.57998657226602</v>
      </c>
      <c r="N471" s="19">
        <v>482.42001342773398</v>
      </c>
      <c r="O471" s="19">
        <v>490.03399658203102</v>
      </c>
      <c r="P471" s="19">
        <v>629.73199462890602</v>
      </c>
      <c r="Q471" s="19">
        <v>429.51998901367199</v>
      </c>
      <c r="R471" s="19">
        <v>377.44299316406199</v>
      </c>
      <c r="S471" s="19">
        <v>237.42300415039099</v>
      </c>
    </row>
    <row r="472" spans="1:19">
      <c r="A472" s="19" t="s">
        <v>494</v>
      </c>
      <c r="B472" s="19" t="s">
        <v>392</v>
      </c>
      <c r="C472" s="19" t="s">
        <v>2</v>
      </c>
      <c r="D472" s="19" t="s">
        <v>3</v>
      </c>
      <c r="E472" s="19">
        <v>34</v>
      </c>
      <c r="F472" s="19">
        <v>3</v>
      </c>
      <c r="G472" s="19">
        <v>0</v>
      </c>
      <c r="H472" s="19" t="s">
        <v>4</v>
      </c>
      <c r="I472" s="19">
        <v>0.71029502153396595</v>
      </c>
      <c r="J472" s="19">
        <v>0.828185975551605</v>
      </c>
      <c r="K472" s="19">
        <v>0.80311799049377397</v>
      </c>
      <c r="L472" s="19">
        <v>0.80103302001953103</v>
      </c>
      <c r="M472" s="19">
        <v>0.711938977241516</v>
      </c>
      <c r="N472" s="19" t="s">
        <v>4</v>
      </c>
      <c r="O472" s="19">
        <v>0.63969999551773105</v>
      </c>
      <c r="P472" s="19">
        <v>0.86787897348403897</v>
      </c>
      <c r="Q472" s="19">
        <v>0.82870298624038696</v>
      </c>
      <c r="R472" s="19">
        <v>0.69906699657440197</v>
      </c>
      <c r="S472" s="19">
        <v>0.47932499647140497</v>
      </c>
    </row>
    <row r="473" spans="1:19">
      <c r="A473" s="19" t="s">
        <v>495</v>
      </c>
      <c r="B473" s="19" t="s">
        <v>392</v>
      </c>
      <c r="C473" s="19" t="s">
        <v>2</v>
      </c>
      <c r="D473" s="19" t="s">
        <v>3</v>
      </c>
      <c r="E473" s="19">
        <v>34</v>
      </c>
      <c r="F473" s="19">
        <v>4</v>
      </c>
      <c r="G473" s="19">
        <v>0</v>
      </c>
      <c r="H473" s="19" t="s">
        <v>4</v>
      </c>
      <c r="I473" s="19" t="s">
        <v>4</v>
      </c>
      <c r="J473" s="19" t="s">
        <v>4</v>
      </c>
      <c r="K473" s="19" t="s">
        <v>4</v>
      </c>
      <c r="L473" s="19" t="s">
        <v>4</v>
      </c>
      <c r="M473" s="19" t="s">
        <v>4</v>
      </c>
      <c r="N473" s="19" t="s">
        <v>4</v>
      </c>
      <c r="O473" s="19" t="s">
        <v>4</v>
      </c>
      <c r="P473" s="19" t="s">
        <v>4</v>
      </c>
      <c r="Q473" s="19" t="s">
        <v>4</v>
      </c>
      <c r="R473" s="19" t="s">
        <v>4</v>
      </c>
      <c r="S473" s="19" t="s">
        <v>4</v>
      </c>
    </row>
    <row r="474" spans="1:19">
      <c r="A474" s="19" t="s">
        <v>496</v>
      </c>
      <c r="B474" s="19" t="s">
        <v>392</v>
      </c>
      <c r="C474" s="19" t="s">
        <v>2</v>
      </c>
      <c r="D474" s="19" t="s">
        <v>3</v>
      </c>
      <c r="E474" s="19">
        <v>35</v>
      </c>
      <c r="F474" s="19">
        <v>2</v>
      </c>
      <c r="G474" s="19">
        <v>0</v>
      </c>
      <c r="H474" s="19" t="s">
        <v>4</v>
      </c>
      <c r="I474" s="19" t="s">
        <v>4</v>
      </c>
      <c r="J474" s="19" t="s">
        <v>4</v>
      </c>
      <c r="K474" s="19" t="s">
        <v>4</v>
      </c>
      <c r="L474" s="19" t="s">
        <v>4</v>
      </c>
      <c r="M474" s="19" t="s">
        <v>4</v>
      </c>
      <c r="N474" s="19" t="s">
        <v>4</v>
      </c>
      <c r="O474" s="19" t="s">
        <v>4</v>
      </c>
      <c r="P474" s="19" t="s">
        <v>4</v>
      </c>
      <c r="Q474" s="19" t="s">
        <v>4</v>
      </c>
      <c r="R474" s="19" t="s">
        <v>4</v>
      </c>
      <c r="S474" s="19" t="s">
        <v>4</v>
      </c>
    </row>
    <row r="475" spans="1:19">
      <c r="A475" s="19" t="s">
        <v>497</v>
      </c>
      <c r="B475" s="19" t="s">
        <v>392</v>
      </c>
      <c r="C475" s="19" t="s">
        <v>2</v>
      </c>
      <c r="D475" s="19" t="s">
        <v>3</v>
      </c>
      <c r="E475" s="19">
        <v>36</v>
      </c>
      <c r="F475" s="19">
        <v>1</v>
      </c>
      <c r="G475" s="19">
        <v>0</v>
      </c>
      <c r="H475" s="19" t="s">
        <v>4</v>
      </c>
      <c r="I475" s="19" t="s">
        <v>4</v>
      </c>
      <c r="J475" s="19" t="s">
        <v>4</v>
      </c>
      <c r="K475" s="19" t="s">
        <v>4</v>
      </c>
      <c r="L475" s="19">
        <v>3.0633699893951398</v>
      </c>
      <c r="M475" s="19">
        <v>1.9129600524902299</v>
      </c>
      <c r="N475" s="19">
        <v>1.9425899982452399</v>
      </c>
      <c r="O475" s="19" t="s">
        <v>4</v>
      </c>
      <c r="P475" s="19" t="s">
        <v>4</v>
      </c>
      <c r="Q475" s="19">
        <v>3.05710005760193</v>
      </c>
      <c r="R475" s="19">
        <v>2.3215599060058598</v>
      </c>
      <c r="S475" s="19">
        <v>1.2119899988174401</v>
      </c>
    </row>
    <row r="476" spans="1:19">
      <c r="A476" s="19" t="s">
        <v>498</v>
      </c>
      <c r="B476" s="19" t="s">
        <v>392</v>
      </c>
      <c r="C476" s="19" t="s">
        <v>2</v>
      </c>
      <c r="D476" s="19" t="s">
        <v>3</v>
      </c>
      <c r="E476" s="19">
        <v>36</v>
      </c>
      <c r="F476" s="19">
        <v>2</v>
      </c>
      <c r="G476" s="19">
        <v>0</v>
      </c>
      <c r="H476" s="19">
        <v>3.4577300548553498</v>
      </c>
      <c r="I476" s="19">
        <v>3.4241299629211399</v>
      </c>
      <c r="J476" s="19">
        <v>3.3772399425506601</v>
      </c>
      <c r="K476" s="19">
        <v>1.48699998855591</v>
      </c>
      <c r="L476" s="19">
        <v>1.6202600002288801</v>
      </c>
      <c r="M476" s="19">
        <v>1.3322399854660001</v>
      </c>
      <c r="N476" s="19">
        <v>3.1465198993682901</v>
      </c>
      <c r="O476" s="19">
        <v>3.14786005020142</v>
      </c>
      <c r="P476" s="19">
        <v>4.3530797958373997</v>
      </c>
      <c r="Q476" s="19">
        <v>1.6716599464416499</v>
      </c>
      <c r="R476" s="19">
        <v>1.42738997936249</v>
      </c>
      <c r="S476" s="19">
        <v>0.92202001810073897</v>
      </c>
    </row>
    <row r="477" spans="1:19">
      <c r="A477" s="19" t="s">
        <v>499</v>
      </c>
      <c r="B477" s="19" t="s">
        <v>392</v>
      </c>
      <c r="C477" s="19" t="s">
        <v>2</v>
      </c>
      <c r="D477" s="19" t="s">
        <v>3</v>
      </c>
      <c r="E477" s="19">
        <v>38</v>
      </c>
      <c r="F477" s="19">
        <v>1</v>
      </c>
      <c r="G477" s="19">
        <v>0</v>
      </c>
      <c r="H477" s="19" t="s">
        <v>4</v>
      </c>
      <c r="I477" s="19" t="s">
        <v>4</v>
      </c>
      <c r="J477" s="19" t="s">
        <v>4</v>
      </c>
      <c r="K477" s="19">
        <v>0.232226997613907</v>
      </c>
      <c r="L477" s="19">
        <v>0.23919899761676799</v>
      </c>
      <c r="M477" s="19" t="s">
        <v>4</v>
      </c>
      <c r="N477" s="19" t="s">
        <v>4</v>
      </c>
      <c r="O477" s="19" t="s">
        <v>4</v>
      </c>
      <c r="P477" s="19" t="s">
        <v>4</v>
      </c>
      <c r="Q477" s="19">
        <v>0.26559400558471702</v>
      </c>
      <c r="R477" s="19" t="s">
        <v>4</v>
      </c>
      <c r="S477" s="19" t="s">
        <v>4</v>
      </c>
    </row>
    <row r="478" spans="1:19">
      <c r="A478" s="19" t="s">
        <v>500</v>
      </c>
      <c r="B478" s="19" t="s">
        <v>392</v>
      </c>
      <c r="C478" s="19" t="s">
        <v>2</v>
      </c>
      <c r="D478" s="19" t="s">
        <v>3</v>
      </c>
      <c r="E478" s="19">
        <v>40</v>
      </c>
      <c r="F478" s="19">
        <v>1</v>
      </c>
      <c r="G478" s="19">
        <v>0</v>
      </c>
      <c r="H478" s="19" t="s">
        <v>4</v>
      </c>
      <c r="I478" s="19" t="s">
        <v>4</v>
      </c>
      <c r="J478" s="19" t="s">
        <v>4</v>
      </c>
      <c r="K478" s="19" t="s">
        <v>4</v>
      </c>
      <c r="L478" s="19" t="s">
        <v>4</v>
      </c>
      <c r="M478" s="19" t="s">
        <v>4</v>
      </c>
      <c r="N478" s="19" t="s">
        <v>4</v>
      </c>
      <c r="O478" s="19" t="s">
        <v>4</v>
      </c>
      <c r="P478" s="19" t="s">
        <v>4</v>
      </c>
      <c r="Q478" s="19" t="s">
        <v>4</v>
      </c>
      <c r="R478" s="19" t="s">
        <v>4</v>
      </c>
      <c r="S478" s="19" t="s">
        <v>4</v>
      </c>
    </row>
    <row r="479" spans="1:19">
      <c r="A479" s="19" t="s">
        <v>501</v>
      </c>
      <c r="B479" s="19" t="s">
        <v>392</v>
      </c>
      <c r="C479" s="19" t="s">
        <v>2</v>
      </c>
      <c r="D479" s="19" t="s">
        <v>3</v>
      </c>
      <c r="E479" s="19">
        <v>41</v>
      </c>
      <c r="F479" s="19">
        <v>1</v>
      </c>
      <c r="G479" s="19">
        <v>0</v>
      </c>
      <c r="H479" s="19" t="s">
        <v>4</v>
      </c>
      <c r="I479" s="19" t="s">
        <v>4</v>
      </c>
      <c r="J479" s="19" t="s">
        <v>4</v>
      </c>
      <c r="K479" s="19" t="s">
        <v>4</v>
      </c>
      <c r="L479" s="19">
        <v>0.49949398636817899</v>
      </c>
      <c r="M479" s="19" t="s">
        <v>4</v>
      </c>
      <c r="N479" s="19" t="s">
        <v>4</v>
      </c>
      <c r="O479" s="19" t="s">
        <v>4</v>
      </c>
      <c r="P479" s="19" t="s">
        <v>4</v>
      </c>
      <c r="Q479" s="19">
        <v>0.46725100278854398</v>
      </c>
      <c r="R479" s="19" t="s">
        <v>4</v>
      </c>
      <c r="S479" s="19" t="s">
        <v>4</v>
      </c>
    </row>
    <row r="480" spans="1:19">
      <c r="A480" s="19" t="s">
        <v>502</v>
      </c>
      <c r="B480" s="19" t="s">
        <v>392</v>
      </c>
      <c r="C480" s="19" t="s">
        <v>2</v>
      </c>
      <c r="D480" s="19" t="s">
        <v>3</v>
      </c>
      <c r="E480" s="19">
        <v>42</v>
      </c>
      <c r="F480" s="19">
        <v>1</v>
      </c>
      <c r="G480" s="19">
        <v>0</v>
      </c>
      <c r="H480" s="19" t="s">
        <v>4</v>
      </c>
      <c r="I480" s="19" t="s">
        <v>4</v>
      </c>
      <c r="J480" s="19" t="s">
        <v>4</v>
      </c>
      <c r="K480" s="19">
        <v>1.7952200174331701</v>
      </c>
      <c r="L480" s="19">
        <v>1.6546000242233301</v>
      </c>
      <c r="M480" s="19">
        <v>1.4424400329589799</v>
      </c>
      <c r="N480" s="19" t="s">
        <v>4</v>
      </c>
      <c r="O480" s="19" t="s">
        <v>4</v>
      </c>
      <c r="P480" s="19" t="s">
        <v>4</v>
      </c>
      <c r="Q480" s="19">
        <v>2.23821997642517</v>
      </c>
      <c r="R480" s="19">
        <v>1.4798599481582599</v>
      </c>
      <c r="S480" s="19">
        <v>1.0601999759674099</v>
      </c>
    </row>
    <row r="481" spans="1:19">
      <c r="A481" s="19" t="s">
        <v>503</v>
      </c>
      <c r="B481" s="19" t="s">
        <v>392</v>
      </c>
      <c r="C481" s="19" t="s">
        <v>2</v>
      </c>
      <c r="D481" s="19" t="s">
        <v>3</v>
      </c>
      <c r="E481" s="19">
        <v>34</v>
      </c>
      <c r="F481" s="19">
        <v>2</v>
      </c>
      <c r="G481" s="19">
        <v>0</v>
      </c>
      <c r="H481" s="19" t="s">
        <v>4</v>
      </c>
      <c r="I481" s="19" t="s">
        <v>4</v>
      </c>
      <c r="J481" s="19" t="s">
        <v>4</v>
      </c>
      <c r="K481" s="19" t="s">
        <v>4</v>
      </c>
      <c r="L481" s="19" t="s">
        <v>4</v>
      </c>
      <c r="M481" s="19" t="s">
        <v>4</v>
      </c>
      <c r="N481" s="19" t="s">
        <v>4</v>
      </c>
      <c r="O481" s="19" t="s">
        <v>4</v>
      </c>
      <c r="P481" s="19" t="s">
        <v>4</v>
      </c>
      <c r="Q481" s="19" t="s">
        <v>4</v>
      </c>
      <c r="R481" s="19" t="s">
        <v>4</v>
      </c>
      <c r="S481" s="19" t="s">
        <v>4</v>
      </c>
    </row>
    <row r="482" spans="1:19">
      <c r="A482" s="19" t="s">
        <v>504</v>
      </c>
      <c r="B482" s="19" t="s">
        <v>392</v>
      </c>
      <c r="C482" s="19" t="s">
        <v>2</v>
      </c>
      <c r="D482" s="19" t="s">
        <v>3</v>
      </c>
      <c r="E482" s="19">
        <v>34</v>
      </c>
      <c r="F482" s="19">
        <v>3</v>
      </c>
      <c r="G482" s="19">
        <v>0</v>
      </c>
      <c r="H482" s="19" t="s">
        <v>4</v>
      </c>
      <c r="I482" s="19" t="s">
        <v>4</v>
      </c>
      <c r="J482" s="19" t="s">
        <v>4</v>
      </c>
      <c r="K482" s="19" t="s">
        <v>4</v>
      </c>
      <c r="L482" s="19" t="s">
        <v>4</v>
      </c>
      <c r="M482" s="19" t="s">
        <v>4</v>
      </c>
      <c r="N482" s="19" t="s">
        <v>4</v>
      </c>
      <c r="O482" s="19" t="s">
        <v>4</v>
      </c>
      <c r="P482" s="19" t="s">
        <v>4</v>
      </c>
      <c r="Q482" s="19" t="s">
        <v>4</v>
      </c>
      <c r="R482" s="19" t="s">
        <v>4</v>
      </c>
      <c r="S482" s="19" t="s">
        <v>4</v>
      </c>
    </row>
    <row r="483" spans="1:19">
      <c r="A483" s="19" t="s">
        <v>505</v>
      </c>
      <c r="B483" s="19" t="s">
        <v>392</v>
      </c>
      <c r="C483" s="19" t="s">
        <v>2</v>
      </c>
      <c r="D483" s="19" t="s">
        <v>3</v>
      </c>
      <c r="E483" s="19">
        <v>34</v>
      </c>
      <c r="F483" s="19">
        <v>0</v>
      </c>
      <c r="G483" s="19">
        <v>0</v>
      </c>
      <c r="H483" s="19" t="s">
        <v>4</v>
      </c>
      <c r="I483" s="19" t="s">
        <v>4</v>
      </c>
      <c r="J483" s="19" t="s">
        <v>4</v>
      </c>
      <c r="K483" s="19" t="s">
        <v>4</v>
      </c>
      <c r="L483" s="19" t="s">
        <v>4</v>
      </c>
      <c r="M483" s="19" t="s">
        <v>4</v>
      </c>
      <c r="N483" s="19" t="s">
        <v>4</v>
      </c>
      <c r="O483" s="19" t="s">
        <v>4</v>
      </c>
      <c r="P483" s="19" t="s">
        <v>4</v>
      </c>
      <c r="Q483" s="19" t="s">
        <v>4</v>
      </c>
      <c r="R483" s="19" t="s">
        <v>4</v>
      </c>
      <c r="S483" s="19" t="s">
        <v>4</v>
      </c>
    </row>
    <row r="484" spans="1:19">
      <c r="A484" s="19" t="s">
        <v>506</v>
      </c>
      <c r="B484" s="19" t="s">
        <v>392</v>
      </c>
      <c r="C484" s="19" t="s">
        <v>2</v>
      </c>
      <c r="D484" s="19" t="s">
        <v>3</v>
      </c>
      <c r="E484" s="19">
        <v>35</v>
      </c>
      <c r="F484" s="19">
        <v>0</v>
      </c>
      <c r="G484" s="19">
        <v>0</v>
      </c>
      <c r="H484" s="19" t="s">
        <v>4</v>
      </c>
      <c r="I484" s="19" t="s">
        <v>4</v>
      </c>
      <c r="J484" s="19" t="s">
        <v>4</v>
      </c>
      <c r="K484" s="19" t="s">
        <v>4</v>
      </c>
      <c r="L484" s="19" t="s">
        <v>4</v>
      </c>
      <c r="M484" s="19" t="s">
        <v>4</v>
      </c>
      <c r="N484" s="19" t="s">
        <v>4</v>
      </c>
      <c r="O484" s="19" t="s">
        <v>4</v>
      </c>
      <c r="P484" s="19" t="s">
        <v>4</v>
      </c>
      <c r="Q484" s="19" t="s">
        <v>4</v>
      </c>
      <c r="R484" s="19" t="s">
        <v>4</v>
      </c>
      <c r="S484" s="19" t="s">
        <v>4</v>
      </c>
    </row>
    <row r="485" spans="1:19">
      <c r="A485" s="19" t="s">
        <v>507</v>
      </c>
      <c r="B485" s="19" t="s">
        <v>392</v>
      </c>
      <c r="C485" s="19" t="s">
        <v>2</v>
      </c>
      <c r="D485" s="19" t="s">
        <v>3</v>
      </c>
      <c r="E485" s="19">
        <v>35</v>
      </c>
      <c r="F485" s="19">
        <v>1</v>
      </c>
      <c r="G485" s="19">
        <v>0</v>
      </c>
      <c r="H485" s="19" t="s">
        <v>4</v>
      </c>
      <c r="I485" s="19" t="s">
        <v>4</v>
      </c>
      <c r="J485" s="19" t="s">
        <v>4</v>
      </c>
      <c r="K485" s="19">
        <v>5.3766899108886701</v>
      </c>
      <c r="L485" s="19">
        <v>5.91277980804443</v>
      </c>
      <c r="M485" s="19">
        <v>4.5628299713134801</v>
      </c>
      <c r="N485" s="19" t="s">
        <v>4</v>
      </c>
      <c r="O485" s="19" t="s">
        <v>4</v>
      </c>
      <c r="P485" s="19" t="s">
        <v>4</v>
      </c>
      <c r="Q485" s="19">
        <v>5.0416998863220197</v>
      </c>
      <c r="R485" s="19">
        <v>4.3855400085449201</v>
      </c>
      <c r="S485" s="19">
        <v>3.0100998878478999</v>
      </c>
    </row>
    <row r="486" spans="1:19">
      <c r="A486" s="19" t="s">
        <v>508</v>
      </c>
      <c r="B486" s="19" t="s">
        <v>392</v>
      </c>
      <c r="C486" s="19" t="s">
        <v>2</v>
      </c>
      <c r="D486" s="19" t="s">
        <v>3</v>
      </c>
      <c r="E486" s="19">
        <v>37</v>
      </c>
      <c r="F486" s="19">
        <v>6</v>
      </c>
      <c r="G486" s="19">
        <v>0</v>
      </c>
      <c r="H486" s="19" t="s">
        <v>4</v>
      </c>
      <c r="I486" s="19" t="s">
        <v>4</v>
      </c>
      <c r="J486" s="19" t="s">
        <v>4</v>
      </c>
      <c r="K486" s="19">
        <v>1.19719994068146</v>
      </c>
      <c r="L486" s="19" t="s">
        <v>4</v>
      </c>
      <c r="M486" s="19" t="s">
        <v>4</v>
      </c>
      <c r="N486" s="19" t="s">
        <v>4</v>
      </c>
      <c r="O486" s="19" t="s">
        <v>4</v>
      </c>
      <c r="P486" s="19" t="s">
        <v>4</v>
      </c>
      <c r="Q486" s="19" t="s">
        <v>4</v>
      </c>
      <c r="R486" s="19" t="s">
        <v>4</v>
      </c>
      <c r="S486" s="19" t="s">
        <v>4</v>
      </c>
    </row>
    <row r="487" spans="1:19">
      <c r="A487" s="19" t="s">
        <v>509</v>
      </c>
      <c r="B487" s="19" t="s">
        <v>392</v>
      </c>
      <c r="C487" s="19" t="s">
        <v>2</v>
      </c>
      <c r="D487" s="19" t="s">
        <v>3</v>
      </c>
      <c r="E487" s="19">
        <v>41</v>
      </c>
      <c r="F487" s="19">
        <v>0</v>
      </c>
      <c r="G487" s="19">
        <v>0</v>
      </c>
      <c r="H487" s="19" t="s">
        <v>4</v>
      </c>
      <c r="I487" s="19" t="s">
        <v>4</v>
      </c>
      <c r="J487" s="19" t="s">
        <v>4</v>
      </c>
      <c r="K487" s="19" t="s">
        <v>4</v>
      </c>
      <c r="L487" s="19" t="s">
        <v>4</v>
      </c>
      <c r="M487" s="19" t="s">
        <v>4</v>
      </c>
      <c r="N487" s="19" t="s">
        <v>4</v>
      </c>
      <c r="O487" s="19" t="s">
        <v>4</v>
      </c>
      <c r="P487" s="19" t="s">
        <v>4</v>
      </c>
      <c r="Q487" s="19" t="s">
        <v>4</v>
      </c>
      <c r="R487" s="19" t="s">
        <v>4</v>
      </c>
      <c r="S487" s="19" t="s">
        <v>4</v>
      </c>
    </row>
    <row r="488" spans="1:19">
      <c r="A488" s="19" t="s">
        <v>510</v>
      </c>
      <c r="B488" s="19" t="s">
        <v>392</v>
      </c>
      <c r="C488" s="19" t="s">
        <v>2</v>
      </c>
      <c r="D488" s="19" t="s">
        <v>3</v>
      </c>
      <c r="E488" s="19">
        <v>35</v>
      </c>
      <c r="F488" s="19">
        <v>1</v>
      </c>
      <c r="G488" s="19">
        <v>0</v>
      </c>
      <c r="H488" s="19" t="s">
        <v>4</v>
      </c>
      <c r="I488" s="19" t="s">
        <v>4</v>
      </c>
      <c r="J488" s="19" t="s">
        <v>4</v>
      </c>
      <c r="K488" s="19">
        <v>0.73054301738739003</v>
      </c>
      <c r="L488" s="19">
        <v>0.73906099796295199</v>
      </c>
      <c r="M488" s="19">
        <v>0.65794599056243896</v>
      </c>
      <c r="N488" s="19" t="s">
        <v>4</v>
      </c>
      <c r="O488" s="19" t="s">
        <v>4</v>
      </c>
      <c r="P488" s="19" t="s">
        <v>4</v>
      </c>
      <c r="Q488" s="19">
        <v>0.61084997653961204</v>
      </c>
      <c r="R488" s="19">
        <v>0.56643599271774303</v>
      </c>
      <c r="S488" s="19">
        <v>0.38959500193595897</v>
      </c>
    </row>
    <row r="489" spans="1:19">
      <c r="A489" s="19" t="s">
        <v>511</v>
      </c>
      <c r="B489" s="19" t="s">
        <v>392</v>
      </c>
      <c r="C489" s="19" t="s">
        <v>2</v>
      </c>
      <c r="D489" s="19" t="s">
        <v>3</v>
      </c>
      <c r="E489" s="19">
        <v>35</v>
      </c>
      <c r="F489" s="19">
        <v>2</v>
      </c>
      <c r="G489" s="19">
        <v>0</v>
      </c>
      <c r="H489" s="19">
        <v>3.4656798839569101</v>
      </c>
      <c r="I489" s="19">
        <v>3.6397399902343799</v>
      </c>
      <c r="J489" s="19">
        <v>4.3489398956298801</v>
      </c>
      <c r="K489" s="19">
        <v>5.7459301948547399</v>
      </c>
      <c r="L489" s="19">
        <v>6.3626799583435103</v>
      </c>
      <c r="M489" s="19">
        <v>5.2213301658630398</v>
      </c>
      <c r="N489" s="19">
        <v>3.2710399627685498</v>
      </c>
      <c r="O489" s="19">
        <v>3.44700002670288</v>
      </c>
      <c r="P489" s="19">
        <v>4.0703401565551802</v>
      </c>
      <c r="Q489" s="19">
        <v>5.4215397834777797</v>
      </c>
      <c r="R489" s="19">
        <v>5.2431101799011204</v>
      </c>
      <c r="S489" s="19">
        <v>3.4938199520111102</v>
      </c>
    </row>
    <row r="490" spans="1:19">
      <c r="A490" s="19" t="s">
        <v>512</v>
      </c>
      <c r="B490" s="19" t="s">
        <v>392</v>
      </c>
      <c r="C490" s="19" t="s">
        <v>2</v>
      </c>
      <c r="D490" s="19" t="s">
        <v>3</v>
      </c>
      <c r="E490" s="19">
        <v>36</v>
      </c>
      <c r="F490" s="19">
        <v>0</v>
      </c>
      <c r="G490" s="19">
        <v>0</v>
      </c>
      <c r="H490" s="19" t="s">
        <v>4</v>
      </c>
      <c r="I490" s="19" t="s">
        <v>4</v>
      </c>
      <c r="J490" s="19" t="s">
        <v>4</v>
      </c>
      <c r="K490" s="19" t="s">
        <v>4</v>
      </c>
      <c r="L490" s="19" t="s">
        <v>4</v>
      </c>
      <c r="M490" s="19" t="s">
        <v>4</v>
      </c>
      <c r="N490" s="19" t="s">
        <v>4</v>
      </c>
      <c r="O490" s="19" t="s">
        <v>4</v>
      </c>
      <c r="P490" s="19" t="s">
        <v>4</v>
      </c>
      <c r="Q490" s="19" t="s">
        <v>4</v>
      </c>
      <c r="R490" s="19" t="s">
        <v>4</v>
      </c>
      <c r="S490" s="19" t="s">
        <v>4</v>
      </c>
    </row>
    <row r="491" spans="1:19">
      <c r="A491" s="19" t="s">
        <v>513</v>
      </c>
      <c r="B491" s="19" t="s">
        <v>392</v>
      </c>
      <c r="C491" s="19" t="s">
        <v>2</v>
      </c>
      <c r="D491" s="19" t="s">
        <v>3</v>
      </c>
      <c r="E491" s="19">
        <v>36</v>
      </c>
      <c r="F491" s="19">
        <v>1</v>
      </c>
      <c r="G491" s="19">
        <v>0</v>
      </c>
      <c r="H491" s="19">
        <v>4.8026199340820304</v>
      </c>
      <c r="I491" s="19">
        <v>6.17739009857178</v>
      </c>
      <c r="J491" s="19">
        <v>7.25881004333496</v>
      </c>
      <c r="K491" s="19">
        <v>64.243797302246094</v>
      </c>
      <c r="L491" s="19">
        <v>71.244300842285199</v>
      </c>
      <c r="M491" s="19">
        <v>56.317699432372997</v>
      </c>
      <c r="N491" s="19">
        <v>3.06413006782532</v>
      </c>
      <c r="O491" s="19">
        <v>5.0114297866821298</v>
      </c>
      <c r="P491" s="19">
        <v>7.1969499588012704</v>
      </c>
      <c r="Q491" s="19">
        <v>67.730003356933594</v>
      </c>
      <c r="R491" s="19">
        <v>54.453701019287102</v>
      </c>
      <c r="S491" s="19">
        <v>37.253898620605497</v>
      </c>
    </row>
    <row r="492" spans="1:19">
      <c r="A492" s="19" t="s">
        <v>514</v>
      </c>
      <c r="B492" s="19" t="s">
        <v>392</v>
      </c>
      <c r="C492" s="19" t="s">
        <v>2</v>
      </c>
      <c r="D492" s="19" t="s">
        <v>3</v>
      </c>
      <c r="E492" s="19">
        <v>36</v>
      </c>
      <c r="F492" s="19">
        <v>2</v>
      </c>
      <c r="G492" s="19">
        <v>0</v>
      </c>
      <c r="H492" s="19" t="s">
        <v>4</v>
      </c>
      <c r="I492" s="19" t="s">
        <v>4</v>
      </c>
      <c r="J492" s="19" t="s">
        <v>4</v>
      </c>
      <c r="K492" s="19" t="s">
        <v>4</v>
      </c>
      <c r="L492" s="19" t="s">
        <v>4</v>
      </c>
      <c r="M492" s="19" t="s">
        <v>4</v>
      </c>
      <c r="N492" s="19" t="s">
        <v>4</v>
      </c>
      <c r="O492" s="19" t="s">
        <v>4</v>
      </c>
      <c r="P492" s="19" t="s">
        <v>4</v>
      </c>
      <c r="Q492" s="19" t="s">
        <v>4</v>
      </c>
      <c r="R492" s="19" t="s">
        <v>4</v>
      </c>
      <c r="S492" s="19" t="s">
        <v>4</v>
      </c>
    </row>
    <row r="493" spans="1:19">
      <c r="A493" s="19" t="s">
        <v>515</v>
      </c>
      <c r="B493" s="19" t="s">
        <v>392</v>
      </c>
      <c r="C493" s="19" t="s">
        <v>2</v>
      </c>
      <c r="D493" s="19" t="s">
        <v>3</v>
      </c>
      <c r="E493" s="19">
        <v>36</v>
      </c>
      <c r="F493" s="19">
        <v>3</v>
      </c>
      <c r="G493" s="19">
        <v>0</v>
      </c>
      <c r="H493" s="19" t="s">
        <v>4</v>
      </c>
      <c r="I493" s="19" t="s">
        <v>4</v>
      </c>
      <c r="J493" s="19" t="s">
        <v>4</v>
      </c>
      <c r="K493" s="19" t="s">
        <v>4</v>
      </c>
      <c r="L493" s="19" t="s">
        <v>4</v>
      </c>
      <c r="M493" s="19" t="s">
        <v>4</v>
      </c>
      <c r="N493" s="19" t="s">
        <v>4</v>
      </c>
      <c r="O493" s="19" t="s">
        <v>4</v>
      </c>
      <c r="P493" s="19" t="s">
        <v>4</v>
      </c>
      <c r="Q493" s="19" t="s">
        <v>4</v>
      </c>
      <c r="R493" s="19" t="s">
        <v>4</v>
      </c>
      <c r="S493" s="19" t="s">
        <v>4</v>
      </c>
    </row>
    <row r="494" spans="1:19">
      <c r="A494" s="19" t="s">
        <v>516</v>
      </c>
      <c r="B494" s="19" t="s">
        <v>392</v>
      </c>
      <c r="C494" s="19" t="s">
        <v>2</v>
      </c>
      <c r="D494" s="19" t="s">
        <v>3</v>
      </c>
      <c r="E494" s="19">
        <v>38</v>
      </c>
      <c r="F494" s="19">
        <v>0</v>
      </c>
      <c r="G494" s="19">
        <v>0</v>
      </c>
      <c r="H494" s="19" t="s">
        <v>4</v>
      </c>
      <c r="I494" s="19" t="s">
        <v>4</v>
      </c>
      <c r="J494" s="19" t="s">
        <v>4</v>
      </c>
      <c r="K494" s="19" t="s">
        <v>4</v>
      </c>
      <c r="L494" s="19" t="s">
        <v>4</v>
      </c>
      <c r="M494" s="19" t="s">
        <v>4</v>
      </c>
      <c r="N494" s="19" t="s">
        <v>4</v>
      </c>
      <c r="O494" s="19" t="s">
        <v>4</v>
      </c>
      <c r="P494" s="19" t="s">
        <v>4</v>
      </c>
      <c r="Q494" s="19" t="s">
        <v>4</v>
      </c>
      <c r="R494" s="19" t="s">
        <v>4</v>
      </c>
      <c r="S494" s="19" t="s">
        <v>4</v>
      </c>
    </row>
    <row r="495" spans="1:19">
      <c r="A495" s="19" t="s">
        <v>517</v>
      </c>
      <c r="B495" s="19" t="s">
        <v>392</v>
      </c>
      <c r="C495" s="19" t="s">
        <v>2</v>
      </c>
      <c r="D495" s="19" t="s">
        <v>3</v>
      </c>
      <c r="E495" s="19">
        <v>36</v>
      </c>
      <c r="F495" s="19">
        <v>2</v>
      </c>
      <c r="G495" s="19">
        <v>0</v>
      </c>
      <c r="H495" s="19">
        <v>31.323900222778299</v>
      </c>
      <c r="I495" s="19">
        <v>38.161598205566399</v>
      </c>
      <c r="J495" s="19">
        <v>39.854499816894503</v>
      </c>
      <c r="K495" s="19">
        <v>65.026603698730497</v>
      </c>
      <c r="L495" s="19">
        <v>72.583702087402301</v>
      </c>
      <c r="M495" s="19">
        <v>57.0127983093262</v>
      </c>
      <c r="N495" s="19">
        <v>32.785099029541001</v>
      </c>
      <c r="O495" s="19">
        <v>33.071998596191399</v>
      </c>
      <c r="P495" s="19">
        <v>42.832801818847699</v>
      </c>
      <c r="Q495" s="19">
        <v>68.400901794433594</v>
      </c>
      <c r="R495" s="19">
        <v>60.717201232910199</v>
      </c>
      <c r="S495" s="19">
        <v>38.086898803710902</v>
      </c>
    </row>
    <row r="496" spans="1:19">
      <c r="A496" s="19" t="s">
        <v>518</v>
      </c>
      <c r="B496" s="19" t="s">
        <v>392</v>
      </c>
      <c r="C496" s="19" t="s">
        <v>2</v>
      </c>
      <c r="D496" s="19" t="s">
        <v>3</v>
      </c>
      <c r="E496" s="19">
        <v>36</v>
      </c>
      <c r="F496" s="19">
        <v>3</v>
      </c>
      <c r="G496" s="19">
        <v>0</v>
      </c>
      <c r="H496" s="19" t="s">
        <v>4</v>
      </c>
      <c r="I496" s="19" t="s">
        <v>4</v>
      </c>
      <c r="J496" s="19" t="s">
        <v>4</v>
      </c>
      <c r="K496" s="19" t="s">
        <v>4</v>
      </c>
      <c r="L496" s="19" t="s">
        <v>4</v>
      </c>
      <c r="M496" s="19" t="s">
        <v>4</v>
      </c>
      <c r="N496" s="19" t="s">
        <v>4</v>
      </c>
      <c r="O496" s="19" t="s">
        <v>4</v>
      </c>
      <c r="P496" s="19" t="s">
        <v>4</v>
      </c>
      <c r="Q496" s="19" t="s">
        <v>4</v>
      </c>
      <c r="R496" s="19" t="s">
        <v>4</v>
      </c>
      <c r="S496" s="19" t="s">
        <v>4</v>
      </c>
    </row>
    <row r="497" spans="1:19">
      <c r="A497" s="19" t="s">
        <v>519</v>
      </c>
      <c r="B497" s="19" t="s">
        <v>392</v>
      </c>
      <c r="C497" s="19" t="s">
        <v>2</v>
      </c>
      <c r="D497" s="19" t="s">
        <v>3</v>
      </c>
      <c r="E497" s="19">
        <v>36</v>
      </c>
      <c r="F497" s="19">
        <v>4</v>
      </c>
      <c r="G497" s="19">
        <v>0</v>
      </c>
      <c r="H497" s="19" t="s">
        <v>4</v>
      </c>
      <c r="I497" s="19" t="s">
        <v>4</v>
      </c>
      <c r="J497" s="19" t="s">
        <v>4</v>
      </c>
      <c r="K497" s="19" t="s">
        <v>4</v>
      </c>
      <c r="L497" s="19" t="s">
        <v>4</v>
      </c>
      <c r="M497" s="19" t="s">
        <v>4</v>
      </c>
      <c r="N497" s="19" t="s">
        <v>4</v>
      </c>
      <c r="O497" s="19" t="s">
        <v>4</v>
      </c>
      <c r="P497" s="19" t="s">
        <v>4</v>
      </c>
      <c r="Q497" s="19" t="s">
        <v>4</v>
      </c>
      <c r="R497" s="19" t="s">
        <v>4</v>
      </c>
      <c r="S497" s="19" t="s">
        <v>4</v>
      </c>
    </row>
    <row r="498" spans="1:19">
      <c r="A498" s="19" t="s">
        <v>520</v>
      </c>
      <c r="B498" s="19" t="s">
        <v>392</v>
      </c>
      <c r="C498" s="19" t="s">
        <v>2</v>
      </c>
      <c r="D498" s="19" t="s">
        <v>3</v>
      </c>
      <c r="E498" s="19">
        <v>38</v>
      </c>
      <c r="F498" s="19">
        <v>1</v>
      </c>
      <c r="G498" s="19">
        <v>0</v>
      </c>
      <c r="H498" s="19" t="s">
        <v>4</v>
      </c>
      <c r="I498" s="19" t="s">
        <v>4</v>
      </c>
      <c r="J498" s="19" t="s">
        <v>4</v>
      </c>
      <c r="K498" s="19">
        <v>0.55790400505065896</v>
      </c>
      <c r="L498" s="19">
        <v>0.60315597057342496</v>
      </c>
      <c r="M498" s="19" t="s">
        <v>4</v>
      </c>
      <c r="N498" s="19" t="s">
        <v>4</v>
      </c>
      <c r="O498" s="19" t="s">
        <v>4</v>
      </c>
      <c r="P498" s="19" t="s">
        <v>4</v>
      </c>
      <c r="Q498" s="19">
        <v>0.66458499431610096</v>
      </c>
      <c r="R498" s="19" t="s">
        <v>4</v>
      </c>
      <c r="S498" s="19" t="s">
        <v>4</v>
      </c>
    </row>
    <row r="499" spans="1:19">
      <c r="A499" s="19" t="s">
        <v>521</v>
      </c>
      <c r="B499" s="19" t="s">
        <v>392</v>
      </c>
      <c r="C499" s="19" t="s">
        <v>2</v>
      </c>
      <c r="D499" s="19" t="s">
        <v>3</v>
      </c>
      <c r="E499" s="19">
        <v>38</v>
      </c>
      <c r="F499" s="19">
        <v>2</v>
      </c>
      <c r="G499" s="19">
        <v>0</v>
      </c>
      <c r="H499" s="19">
        <v>1.48275995254517</v>
      </c>
      <c r="I499" s="19">
        <v>1.6784100532531701</v>
      </c>
      <c r="J499" s="19">
        <v>1.7432099580764799</v>
      </c>
      <c r="K499" s="19">
        <v>1.5641000270843499</v>
      </c>
      <c r="L499" s="19">
        <v>1.6171900033950799</v>
      </c>
      <c r="M499" s="19">
        <v>1.26647996902466</v>
      </c>
      <c r="N499" s="19">
        <v>1.5923600196838399</v>
      </c>
      <c r="O499" s="19">
        <v>1.63312995433807</v>
      </c>
      <c r="P499" s="19">
        <v>2.0561800003051798</v>
      </c>
      <c r="Q499" s="19">
        <v>1.4290699958801301</v>
      </c>
      <c r="R499" s="19">
        <v>1.16312003135681</v>
      </c>
      <c r="S499" s="19">
        <v>0.84530699253082298</v>
      </c>
    </row>
    <row r="500" spans="1:19">
      <c r="A500" s="19" t="s">
        <v>522</v>
      </c>
      <c r="B500" s="19" t="s">
        <v>392</v>
      </c>
      <c r="C500" s="19" t="s">
        <v>2</v>
      </c>
      <c r="D500" s="19" t="s">
        <v>3</v>
      </c>
      <c r="E500" s="19">
        <v>40</v>
      </c>
      <c r="F500" s="19">
        <v>1</v>
      </c>
      <c r="G500" s="19">
        <v>0</v>
      </c>
      <c r="H500" s="19" t="s">
        <v>4</v>
      </c>
      <c r="I500" s="19" t="s">
        <v>4</v>
      </c>
      <c r="J500" s="19" t="s">
        <v>4</v>
      </c>
      <c r="K500" s="19" t="s">
        <v>4</v>
      </c>
      <c r="L500" s="19" t="s">
        <v>4</v>
      </c>
      <c r="M500" s="19" t="s">
        <v>4</v>
      </c>
      <c r="N500" s="19" t="s">
        <v>4</v>
      </c>
      <c r="O500" s="19" t="s">
        <v>4</v>
      </c>
      <c r="P500" s="19" t="s">
        <v>4</v>
      </c>
      <c r="Q500" s="19" t="s">
        <v>4</v>
      </c>
      <c r="R500" s="19" t="s">
        <v>4</v>
      </c>
      <c r="S500" s="19" t="s">
        <v>4</v>
      </c>
    </row>
    <row r="501" spans="1:19">
      <c r="A501" s="19" t="s">
        <v>523</v>
      </c>
      <c r="B501" s="19" t="s">
        <v>392</v>
      </c>
      <c r="C501" s="19" t="s">
        <v>2</v>
      </c>
      <c r="D501" s="19" t="s">
        <v>3</v>
      </c>
      <c r="E501" s="19">
        <v>42</v>
      </c>
      <c r="F501" s="19">
        <v>1</v>
      </c>
      <c r="G501" s="19">
        <v>0</v>
      </c>
      <c r="H501" s="19" t="s">
        <v>4</v>
      </c>
      <c r="I501" s="19" t="s">
        <v>4</v>
      </c>
      <c r="J501" s="19" t="s">
        <v>4</v>
      </c>
      <c r="K501" s="19" t="s">
        <v>4</v>
      </c>
      <c r="L501" s="19" t="s">
        <v>4</v>
      </c>
      <c r="M501" s="19" t="s">
        <v>4</v>
      </c>
      <c r="N501" s="19" t="s">
        <v>4</v>
      </c>
      <c r="O501" s="19" t="s">
        <v>4</v>
      </c>
      <c r="P501" s="19" t="s">
        <v>4</v>
      </c>
      <c r="Q501" s="19" t="s">
        <v>4</v>
      </c>
      <c r="R501" s="19" t="s">
        <v>4</v>
      </c>
      <c r="S501" s="19" t="s">
        <v>4</v>
      </c>
    </row>
    <row r="502" spans="1:19">
      <c r="A502" s="19" t="s">
        <v>524</v>
      </c>
      <c r="B502" s="19" t="s">
        <v>525</v>
      </c>
      <c r="C502" s="19" t="s">
        <v>2</v>
      </c>
      <c r="D502" s="19" t="s">
        <v>3</v>
      </c>
      <c r="E502" s="19">
        <v>26</v>
      </c>
      <c r="F502" s="19">
        <v>0</v>
      </c>
      <c r="G502" s="19">
        <v>0</v>
      </c>
      <c r="H502" s="19">
        <v>2.86266994476318</v>
      </c>
      <c r="I502" s="19">
        <v>3.23275995254517</v>
      </c>
      <c r="J502" s="19">
        <v>3.07955002784729</v>
      </c>
      <c r="K502" s="19" t="s">
        <v>4</v>
      </c>
      <c r="L502" s="19" t="s">
        <v>4</v>
      </c>
      <c r="M502" s="19" t="s">
        <v>4</v>
      </c>
      <c r="N502" s="19">
        <v>3.9839999675750701</v>
      </c>
      <c r="O502" s="19">
        <v>3.74292993545532</v>
      </c>
      <c r="P502" s="19">
        <v>4.3517699241638201</v>
      </c>
      <c r="Q502" s="19" t="s">
        <v>4</v>
      </c>
      <c r="R502" s="19" t="s">
        <v>4</v>
      </c>
      <c r="S502" s="19" t="s">
        <v>4</v>
      </c>
    </row>
    <row r="503" spans="1:19">
      <c r="A503" s="19" t="s">
        <v>526</v>
      </c>
      <c r="B503" s="19" t="s">
        <v>525</v>
      </c>
      <c r="C503" s="19" t="s">
        <v>2</v>
      </c>
      <c r="D503" s="19" t="s">
        <v>3</v>
      </c>
      <c r="E503" s="19">
        <v>26</v>
      </c>
      <c r="F503" s="19">
        <v>1</v>
      </c>
      <c r="G503" s="19">
        <v>0</v>
      </c>
      <c r="H503" s="19">
        <v>1.9849499464035001</v>
      </c>
      <c r="I503" s="19">
        <v>2.5407800674438499</v>
      </c>
      <c r="J503" s="19">
        <v>2.2668399810790998</v>
      </c>
      <c r="K503" s="19" t="s">
        <v>4</v>
      </c>
      <c r="L503" s="19" t="s">
        <v>4</v>
      </c>
      <c r="M503" s="19" t="s">
        <v>4</v>
      </c>
      <c r="N503" s="19">
        <v>2.5853300094604501</v>
      </c>
      <c r="O503" s="19">
        <v>2.44882011413574</v>
      </c>
      <c r="P503" s="19">
        <v>2.8100700378418</v>
      </c>
      <c r="Q503" s="19" t="s">
        <v>4</v>
      </c>
      <c r="R503" s="19" t="s">
        <v>4</v>
      </c>
      <c r="S503" s="19" t="s">
        <v>4</v>
      </c>
    </row>
    <row r="504" spans="1:19">
      <c r="A504" s="19" t="s">
        <v>527</v>
      </c>
      <c r="B504" s="19" t="s">
        <v>525</v>
      </c>
      <c r="C504" s="19" t="s">
        <v>2</v>
      </c>
      <c r="D504" s="19" t="s">
        <v>3</v>
      </c>
      <c r="E504" s="19">
        <v>28</v>
      </c>
      <c r="F504" s="19">
        <v>0</v>
      </c>
      <c r="G504" s="19">
        <v>0</v>
      </c>
      <c r="H504" s="19">
        <v>0.35733699798584001</v>
      </c>
      <c r="I504" s="19">
        <v>0.348783999681473</v>
      </c>
      <c r="J504" s="19">
        <v>0.379395991563797</v>
      </c>
      <c r="K504" s="19">
        <v>3.8405500352382702E-2</v>
      </c>
      <c r="L504" s="19" t="s">
        <v>4</v>
      </c>
      <c r="M504" s="19">
        <v>2.7883399277925498E-2</v>
      </c>
      <c r="N504" s="19">
        <v>0.40100699663162198</v>
      </c>
      <c r="O504" s="19">
        <v>0.37195000052452099</v>
      </c>
      <c r="P504" s="19">
        <v>0.50001698732376099</v>
      </c>
      <c r="Q504" s="19" t="s">
        <v>4</v>
      </c>
      <c r="R504" s="19">
        <v>4.8755101859569501E-2</v>
      </c>
      <c r="S504" s="19" t="s">
        <v>4</v>
      </c>
    </row>
    <row r="505" spans="1:19">
      <c r="A505" s="19" t="s">
        <v>528</v>
      </c>
      <c r="B505" s="19" t="s">
        <v>525</v>
      </c>
      <c r="C505" s="19" t="s">
        <v>2</v>
      </c>
      <c r="D505" s="19" t="s">
        <v>3</v>
      </c>
      <c r="E505" s="19">
        <v>28</v>
      </c>
      <c r="F505" s="19">
        <v>1</v>
      </c>
      <c r="G505" s="19">
        <v>0</v>
      </c>
      <c r="H505" s="19">
        <v>0.76470297574996904</v>
      </c>
      <c r="I505" s="19">
        <v>0.92377299070358299</v>
      </c>
      <c r="J505" s="19">
        <v>0.89666897058486905</v>
      </c>
      <c r="K505" s="19" t="s">
        <v>4</v>
      </c>
      <c r="L505" s="19" t="s">
        <v>4</v>
      </c>
      <c r="M505" s="19" t="s">
        <v>4</v>
      </c>
      <c r="N505" s="19">
        <v>1.0564199686050399</v>
      </c>
      <c r="O505" s="19">
        <v>0.82556802034378096</v>
      </c>
      <c r="P505" s="19">
        <v>1.1084899902343801</v>
      </c>
      <c r="Q505" s="19" t="s">
        <v>4</v>
      </c>
      <c r="R505" s="19" t="s">
        <v>4</v>
      </c>
      <c r="S505" s="19" t="s">
        <v>4</v>
      </c>
    </row>
    <row r="506" spans="1:19">
      <c r="A506" s="19" t="s">
        <v>529</v>
      </c>
      <c r="B506" s="19" t="s">
        <v>525</v>
      </c>
      <c r="C506" s="19" t="s">
        <v>2</v>
      </c>
      <c r="D506" s="19" t="s">
        <v>3</v>
      </c>
      <c r="E506" s="19">
        <v>26</v>
      </c>
      <c r="F506" s="19">
        <v>1</v>
      </c>
      <c r="G506" s="19">
        <v>0</v>
      </c>
      <c r="H506" s="19">
        <v>9.9519796669483199E-2</v>
      </c>
      <c r="I506" s="19" t="s">
        <v>4</v>
      </c>
      <c r="J506" s="19" t="s">
        <v>4</v>
      </c>
      <c r="K506" s="19" t="s">
        <v>4</v>
      </c>
      <c r="L506" s="19" t="s">
        <v>4</v>
      </c>
      <c r="M506" s="19" t="s">
        <v>4</v>
      </c>
      <c r="N506" s="19" t="s">
        <v>4</v>
      </c>
      <c r="O506" s="19" t="s">
        <v>4</v>
      </c>
      <c r="P506" s="19" t="s">
        <v>4</v>
      </c>
      <c r="Q506" s="19" t="s">
        <v>4</v>
      </c>
      <c r="R506" s="19" t="s">
        <v>4</v>
      </c>
      <c r="S506" s="19" t="s">
        <v>4</v>
      </c>
    </row>
    <row r="507" spans="1:19">
      <c r="A507" s="19" t="s">
        <v>530</v>
      </c>
      <c r="B507" s="19" t="s">
        <v>525</v>
      </c>
      <c r="C507" s="19" t="s">
        <v>2</v>
      </c>
      <c r="D507" s="19" t="s">
        <v>3</v>
      </c>
      <c r="E507" s="19">
        <v>28</v>
      </c>
      <c r="F507" s="19">
        <v>1</v>
      </c>
      <c r="G507" s="19">
        <v>0</v>
      </c>
      <c r="H507" s="19" t="s">
        <v>4</v>
      </c>
      <c r="I507" s="19" t="s">
        <v>4</v>
      </c>
      <c r="J507" s="19" t="s">
        <v>4</v>
      </c>
      <c r="K507" s="19" t="s">
        <v>4</v>
      </c>
      <c r="L507" s="19" t="s">
        <v>4</v>
      </c>
      <c r="M507" s="19" t="s">
        <v>4</v>
      </c>
      <c r="N507" s="19" t="s">
        <v>4</v>
      </c>
      <c r="O507" s="19" t="s">
        <v>4</v>
      </c>
      <c r="P507" s="19" t="s">
        <v>4</v>
      </c>
      <c r="Q507" s="19" t="s">
        <v>4</v>
      </c>
      <c r="R507" s="19" t="s">
        <v>4</v>
      </c>
      <c r="S507" s="19" t="s">
        <v>4</v>
      </c>
    </row>
    <row r="508" spans="1:19">
      <c r="A508" s="19" t="s">
        <v>531</v>
      </c>
      <c r="B508" s="19" t="s">
        <v>525</v>
      </c>
      <c r="C508" s="19" t="s">
        <v>2</v>
      </c>
      <c r="D508" s="19" t="s">
        <v>3</v>
      </c>
      <c r="E508" s="19">
        <v>27</v>
      </c>
      <c r="F508" s="19">
        <v>0</v>
      </c>
      <c r="G508" s="19">
        <v>0</v>
      </c>
      <c r="H508" s="19" t="s">
        <v>4</v>
      </c>
      <c r="I508" s="19" t="s">
        <v>4</v>
      </c>
      <c r="J508" s="19" t="s">
        <v>4</v>
      </c>
      <c r="K508" s="19" t="s">
        <v>4</v>
      </c>
      <c r="L508" s="19" t="s">
        <v>4</v>
      </c>
      <c r="M508" s="19" t="s">
        <v>4</v>
      </c>
      <c r="N508" s="19" t="s">
        <v>4</v>
      </c>
      <c r="O508" s="19" t="s">
        <v>4</v>
      </c>
      <c r="P508" s="19" t="s">
        <v>4</v>
      </c>
      <c r="Q508" s="19" t="s">
        <v>4</v>
      </c>
      <c r="R508" s="19" t="s">
        <v>4</v>
      </c>
      <c r="S508" s="19" t="s">
        <v>4</v>
      </c>
    </row>
    <row r="509" spans="1:19">
      <c r="A509" s="19" t="s">
        <v>532</v>
      </c>
      <c r="B509" s="19" t="s">
        <v>525</v>
      </c>
      <c r="C509" s="19" t="s">
        <v>2</v>
      </c>
      <c r="D509" s="19" t="s">
        <v>3</v>
      </c>
      <c r="E509" s="19">
        <v>27</v>
      </c>
      <c r="F509" s="19">
        <v>1</v>
      </c>
      <c r="G509" s="19">
        <v>0</v>
      </c>
      <c r="H509" s="19" t="s">
        <v>4</v>
      </c>
      <c r="I509" s="19" t="s">
        <v>4</v>
      </c>
      <c r="J509" s="19" t="s">
        <v>4</v>
      </c>
      <c r="K509" s="19" t="s">
        <v>4</v>
      </c>
      <c r="L509" s="19" t="s">
        <v>4</v>
      </c>
      <c r="M509" s="19" t="s">
        <v>4</v>
      </c>
      <c r="N509" s="19" t="s">
        <v>4</v>
      </c>
      <c r="O509" s="19" t="s">
        <v>4</v>
      </c>
      <c r="P509" s="19" t="s">
        <v>4</v>
      </c>
      <c r="Q509" s="19" t="s">
        <v>4</v>
      </c>
      <c r="R509" s="19" t="s">
        <v>4</v>
      </c>
      <c r="S509" s="19" t="s">
        <v>4</v>
      </c>
    </row>
    <row r="510" spans="1:19">
      <c r="A510" s="19" t="s">
        <v>533</v>
      </c>
      <c r="B510" s="19" t="s">
        <v>525</v>
      </c>
      <c r="C510" s="19" t="s">
        <v>2</v>
      </c>
      <c r="D510" s="19" t="s">
        <v>3</v>
      </c>
      <c r="E510" s="19">
        <v>29</v>
      </c>
      <c r="F510" s="19">
        <v>0</v>
      </c>
      <c r="G510" s="19">
        <v>0</v>
      </c>
      <c r="H510" s="19" t="s">
        <v>4</v>
      </c>
      <c r="I510" s="19" t="s">
        <v>4</v>
      </c>
      <c r="J510" s="19" t="s">
        <v>4</v>
      </c>
      <c r="K510" s="19" t="s">
        <v>4</v>
      </c>
      <c r="L510" s="19" t="s">
        <v>4</v>
      </c>
      <c r="M510" s="19" t="s">
        <v>4</v>
      </c>
      <c r="N510" s="19" t="s">
        <v>4</v>
      </c>
      <c r="O510" s="19" t="s">
        <v>4</v>
      </c>
      <c r="P510" s="19" t="s">
        <v>4</v>
      </c>
      <c r="Q510" s="19" t="s">
        <v>4</v>
      </c>
      <c r="R510" s="19" t="s">
        <v>4</v>
      </c>
      <c r="S510" s="19" t="s">
        <v>4</v>
      </c>
    </row>
    <row r="511" spans="1:19">
      <c r="A511" s="19" t="s">
        <v>534</v>
      </c>
      <c r="B511" s="19" t="s">
        <v>525</v>
      </c>
      <c r="C511" s="19" t="s">
        <v>2</v>
      </c>
      <c r="D511" s="19" t="s">
        <v>3</v>
      </c>
      <c r="E511" s="19">
        <v>26</v>
      </c>
      <c r="F511" s="19">
        <v>0</v>
      </c>
      <c r="G511" s="19">
        <v>0</v>
      </c>
      <c r="H511" s="19">
        <v>0.38740199804306003</v>
      </c>
      <c r="I511" s="19">
        <v>0.38372701406478898</v>
      </c>
      <c r="J511" s="19">
        <v>0.38229998946189903</v>
      </c>
      <c r="K511" s="19" t="s">
        <v>4</v>
      </c>
      <c r="L511" s="19" t="s">
        <v>4</v>
      </c>
      <c r="M511" s="19" t="s">
        <v>4</v>
      </c>
      <c r="N511" s="19">
        <v>0.53016000986099199</v>
      </c>
      <c r="O511" s="19">
        <v>0.46913999319076499</v>
      </c>
      <c r="P511" s="19">
        <v>0.60335099697113004</v>
      </c>
      <c r="Q511" s="19" t="s">
        <v>4</v>
      </c>
      <c r="R511" s="19" t="s">
        <v>4</v>
      </c>
      <c r="S511" s="19" t="s">
        <v>4</v>
      </c>
    </row>
    <row r="512" spans="1:19">
      <c r="A512" s="19" t="s">
        <v>535</v>
      </c>
      <c r="B512" s="19" t="s">
        <v>525</v>
      </c>
      <c r="C512" s="19" t="s">
        <v>2</v>
      </c>
      <c r="D512" s="19" t="s">
        <v>3</v>
      </c>
      <c r="E512" s="19">
        <v>26</v>
      </c>
      <c r="F512" s="19">
        <v>1</v>
      </c>
      <c r="G512" s="19">
        <v>0</v>
      </c>
      <c r="H512" s="19" t="s">
        <v>4</v>
      </c>
      <c r="I512" s="19" t="s">
        <v>4</v>
      </c>
      <c r="J512" s="19" t="s">
        <v>4</v>
      </c>
      <c r="K512" s="19" t="s">
        <v>4</v>
      </c>
      <c r="L512" s="19" t="s">
        <v>4</v>
      </c>
      <c r="M512" s="19" t="s">
        <v>4</v>
      </c>
      <c r="N512" s="19" t="s">
        <v>4</v>
      </c>
      <c r="O512" s="19" t="s">
        <v>4</v>
      </c>
      <c r="P512" s="19" t="s">
        <v>4</v>
      </c>
      <c r="Q512" s="19" t="s">
        <v>4</v>
      </c>
      <c r="R512" s="19" t="s">
        <v>4</v>
      </c>
      <c r="S512" s="19" t="s">
        <v>4</v>
      </c>
    </row>
    <row r="513" spans="1:19">
      <c r="A513" s="19" t="s">
        <v>536</v>
      </c>
      <c r="B513" s="19" t="s">
        <v>525</v>
      </c>
      <c r="C513" s="19" t="s">
        <v>2</v>
      </c>
      <c r="D513" s="19" t="s">
        <v>3</v>
      </c>
      <c r="E513" s="19">
        <v>27</v>
      </c>
      <c r="F513" s="19">
        <v>0</v>
      </c>
      <c r="G513" s="19">
        <v>0</v>
      </c>
      <c r="H513" s="19" t="s">
        <v>4</v>
      </c>
      <c r="I513" s="19" t="s">
        <v>4</v>
      </c>
      <c r="J513" s="19" t="s">
        <v>4</v>
      </c>
      <c r="K513" s="19" t="s">
        <v>4</v>
      </c>
      <c r="L513" s="19" t="s">
        <v>4</v>
      </c>
      <c r="M513" s="19" t="s">
        <v>4</v>
      </c>
      <c r="N513" s="19" t="s">
        <v>4</v>
      </c>
      <c r="O513" s="19" t="s">
        <v>4</v>
      </c>
      <c r="P513" s="19" t="s">
        <v>4</v>
      </c>
      <c r="Q513" s="19" t="s">
        <v>4</v>
      </c>
      <c r="R513" s="19" t="s">
        <v>4</v>
      </c>
      <c r="S513" s="19" t="s">
        <v>4</v>
      </c>
    </row>
    <row r="514" spans="1:19">
      <c r="A514" s="19" t="s">
        <v>537</v>
      </c>
      <c r="B514" s="19" t="s">
        <v>525</v>
      </c>
      <c r="C514" s="19" t="s">
        <v>2</v>
      </c>
      <c r="D514" s="19" t="s">
        <v>3</v>
      </c>
      <c r="E514" s="19">
        <v>28</v>
      </c>
      <c r="F514" s="19">
        <v>0</v>
      </c>
      <c r="G514" s="19">
        <v>0</v>
      </c>
      <c r="H514" s="19">
        <v>2.9069299697875999</v>
      </c>
      <c r="I514" s="19">
        <v>3.3406500816345202</v>
      </c>
      <c r="J514" s="19">
        <v>3.1917600631713898</v>
      </c>
      <c r="K514" s="19">
        <v>0.35065600275993303</v>
      </c>
      <c r="L514" s="19">
        <v>0.46737000346183799</v>
      </c>
      <c r="M514" s="19">
        <v>0.237029999494553</v>
      </c>
      <c r="N514" s="19">
        <v>3.9190599918365501</v>
      </c>
      <c r="O514" s="19">
        <v>3.8854899406433101</v>
      </c>
      <c r="P514" s="19">
        <v>4.8480901718139604</v>
      </c>
      <c r="Q514" s="19">
        <v>0.418051987886429</v>
      </c>
      <c r="R514" s="19">
        <v>0.31447899341583302</v>
      </c>
      <c r="S514" s="19">
        <v>0.26215800642967202</v>
      </c>
    </row>
    <row r="515" spans="1:19">
      <c r="A515" s="19" t="s">
        <v>538</v>
      </c>
      <c r="B515" s="19" t="s">
        <v>525</v>
      </c>
      <c r="C515" s="19" t="s">
        <v>2</v>
      </c>
      <c r="D515" s="19" t="s">
        <v>3</v>
      </c>
      <c r="E515" s="19">
        <v>28</v>
      </c>
      <c r="F515" s="19">
        <v>1</v>
      </c>
      <c r="G515" s="19">
        <v>0</v>
      </c>
      <c r="H515" s="19">
        <v>6.1242399215698198</v>
      </c>
      <c r="I515" s="19">
        <v>7.2961797714233398</v>
      </c>
      <c r="J515" s="19">
        <v>6.77410984039307</v>
      </c>
      <c r="K515" s="19">
        <v>0.54828602075576804</v>
      </c>
      <c r="L515" s="19">
        <v>0.50430500507354703</v>
      </c>
      <c r="M515" s="19">
        <v>0.32097300887107799</v>
      </c>
      <c r="N515" s="19">
        <v>7.8820300102233896</v>
      </c>
      <c r="O515" s="19">
        <v>7.3016200065612802</v>
      </c>
      <c r="P515" s="19">
        <v>8.4942302703857404</v>
      </c>
      <c r="Q515" s="19">
        <v>0.404935002326965</v>
      </c>
      <c r="R515" s="19">
        <v>0.33401799201965299</v>
      </c>
      <c r="S515" s="19">
        <v>0.19931000471115101</v>
      </c>
    </row>
    <row r="516" spans="1:19">
      <c r="A516" s="19" t="s">
        <v>539</v>
      </c>
      <c r="B516" s="19" t="s">
        <v>525</v>
      </c>
      <c r="C516" s="19" t="s">
        <v>2</v>
      </c>
      <c r="D516" s="19" t="s">
        <v>3</v>
      </c>
      <c r="E516" s="19">
        <v>29</v>
      </c>
      <c r="F516" s="19">
        <v>0</v>
      </c>
      <c r="G516" s="19">
        <v>0</v>
      </c>
      <c r="H516" s="19" t="s">
        <v>4</v>
      </c>
      <c r="I516" s="19" t="s">
        <v>4</v>
      </c>
      <c r="J516" s="19" t="s">
        <v>4</v>
      </c>
      <c r="K516" s="19" t="s">
        <v>4</v>
      </c>
      <c r="L516" s="19" t="s">
        <v>4</v>
      </c>
      <c r="M516" s="19" t="s">
        <v>4</v>
      </c>
      <c r="N516" s="19" t="s">
        <v>4</v>
      </c>
      <c r="O516" s="19" t="s">
        <v>4</v>
      </c>
      <c r="P516" s="19" t="s">
        <v>4</v>
      </c>
      <c r="Q516" s="19" t="s">
        <v>4</v>
      </c>
      <c r="R516" s="19" t="s">
        <v>4</v>
      </c>
      <c r="S516" s="19" t="s">
        <v>4</v>
      </c>
    </row>
    <row r="517" spans="1:19">
      <c r="A517" s="19" t="s">
        <v>540</v>
      </c>
      <c r="B517" s="19" t="s">
        <v>525</v>
      </c>
      <c r="C517" s="19" t="s">
        <v>2</v>
      </c>
      <c r="D517" s="19" t="s">
        <v>3</v>
      </c>
      <c r="E517" s="19">
        <v>30</v>
      </c>
      <c r="F517" s="19">
        <v>0</v>
      </c>
      <c r="G517" s="19">
        <v>0</v>
      </c>
      <c r="H517" s="19">
        <v>0.27551200985908503</v>
      </c>
      <c r="I517" s="19" t="s">
        <v>4</v>
      </c>
      <c r="J517" s="19">
        <v>0.314947009086609</v>
      </c>
      <c r="K517" s="19">
        <v>0.17598399519920299</v>
      </c>
      <c r="L517" s="19">
        <v>0.17857900261879001</v>
      </c>
      <c r="M517" s="19">
        <v>0.123058997094631</v>
      </c>
      <c r="N517" s="19">
        <v>0.29594099521637002</v>
      </c>
      <c r="O517" s="19">
        <v>0.289382994174957</v>
      </c>
      <c r="P517" s="19">
        <v>0.38016599416732799</v>
      </c>
      <c r="Q517" s="19">
        <v>0.171571999788284</v>
      </c>
      <c r="R517" s="19">
        <v>0.12083800137043001</v>
      </c>
      <c r="S517" s="19">
        <v>9.8595999181270599E-2</v>
      </c>
    </row>
    <row r="518" spans="1:19">
      <c r="A518" s="19" t="s">
        <v>541</v>
      </c>
      <c r="B518" s="19" t="s">
        <v>525</v>
      </c>
      <c r="C518" s="19" t="s">
        <v>2</v>
      </c>
      <c r="D518" s="19" t="s">
        <v>3</v>
      </c>
      <c r="E518" s="19">
        <v>30</v>
      </c>
      <c r="F518" s="19">
        <v>1</v>
      </c>
      <c r="G518" s="19">
        <v>0</v>
      </c>
      <c r="H518" s="19">
        <v>1.5939799547195399</v>
      </c>
      <c r="I518" s="19">
        <v>1.8345600366592401</v>
      </c>
      <c r="J518" s="19">
        <v>1.72896003723145</v>
      </c>
      <c r="K518" s="19">
        <v>0.38727998733520502</v>
      </c>
      <c r="L518" s="19">
        <v>0.413096994161606</v>
      </c>
      <c r="M518" s="19">
        <v>0.28169700503349299</v>
      </c>
      <c r="N518" s="19">
        <v>1.76804995536804</v>
      </c>
      <c r="O518" s="19">
        <v>1.7754199504852299</v>
      </c>
      <c r="P518" s="19">
        <v>2.17813992500305</v>
      </c>
      <c r="Q518" s="19">
        <v>0.388449996709824</v>
      </c>
      <c r="R518" s="19">
        <v>0.321110010147095</v>
      </c>
      <c r="S518" s="19">
        <v>0.20686100423336001</v>
      </c>
    </row>
    <row r="519" spans="1:19">
      <c r="A519" s="19" t="s">
        <v>542</v>
      </c>
      <c r="B519" s="19" t="s">
        <v>525</v>
      </c>
      <c r="C519" s="19" t="s">
        <v>2</v>
      </c>
      <c r="D519" s="19" t="s">
        <v>3</v>
      </c>
      <c r="E519" s="19">
        <v>26</v>
      </c>
      <c r="F519" s="19">
        <v>1</v>
      </c>
      <c r="G519" s="19">
        <v>0</v>
      </c>
      <c r="H519" s="19" t="s">
        <v>4</v>
      </c>
      <c r="I519" s="19" t="s">
        <v>4</v>
      </c>
      <c r="J519" s="19" t="s">
        <v>4</v>
      </c>
      <c r="K519" s="19" t="s">
        <v>4</v>
      </c>
      <c r="L519" s="19" t="s">
        <v>4</v>
      </c>
      <c r="M519" s="19" t="s">
        <v>4</v>
      </c>
      <c r="N519" s="19" t="s">
        <v>4</v>
      </c>
      <c r="O519" s="19" t="s">
        <v>4</v>
      </c>
      <c r="P519" s="19" t="s">
        <v>4</v>
      </c>
      <c r="Q519" s="19" t="s">
        <v>4</v>
      </c>
      <c r="R519" s="19" t="s">
        <v>4</v>
      </c>
      <c r="S519" s="19" t="s">
        <v>4</v>
      </c>
    </row>
    <row r="520" spans="1:19">
      <c r="A520" s="19" t="s">
        <v>543</v>
      </c>
      <c r="B520" s="19" t="s">
        <v>525</v>
      </c>
      <c r="C520" s="19" t="s">
        <v>2</v>
      </c>
      <c r="D520" s="19" t="s">
        <v>3</v>
      </c>
      <c r="E520" s="19">
        <v>28</v>
      </c>
      <c r="F520" s="19">
        <v>1</v>
      </c>
      <c r="G520" s="19">
        <v>0</v>
      </c>
      <c r="H520" s="19" t="s">
        <v>4</v>
      </c>
      <c r="I520" s="19" t="s">
        <v>4</v>
      </c>
      <c r="J520" s="19" t="s">
        <v>4</v>
      </c>
      <c r="K520" s="19" t="s">
        <v>4</v>
      </c>
      <c r="L520" s="19" t="s">
        <v>4</v>
      </c>
      <c r="M520" s="19" t="s">
        <v>4</v>
      </c>
      <c r="N520" s="19" t="s">
        <v>4</v>
      </c>
      <c r="O520" s="19" t="s">
        <v>4</v>
      </c>
      <c r="P520" s="19" t="s">
        <v>4</v>
      </c>
      <c r="Q520" s="19" t="s">
        <v>4</v>
      </c>
      <c r="R520" s="19" t="s">
        <v>4</v>
      </c>
      <c r="S520" s="19" t="s">
        <v>4</v>
      </c>
    </row>
    <row r="521" spans="1:19">
      <c r="A521" s="19" t="s">
        <v>544</v>
      </c>
      <c r="B521" s="19" t="s">
        <v>525</v>
      </c>
      <c r="C521" s="19" t="s">
        <v>2</v>
      </c>
      <c r="D521" s="19" t="s">
        <v>3</v>
      </c>
      <c r="E521" s="19">
        <v>28</v>
      </c>
      <c r="F521" s="19">
        <v>2</v>
      </c>
      <c r="G521" s="19">
        <v>0</v>
      </c>
      <c r="H521" s="19" t="s">
        <v>4</v>
      </c>
      <c r="I521" s="19" t="s">
        <v>4</v>
      </c>
      <c r="J521" s="19" t="s">
        <v>4</v>
      </c>
      <c r="K521" s="19" t="s">
        <v>4</v>
      </c>
      <c r="L521" s="19" t="s">
        <v>4</v>
      </c>
      <c r="M521" s="19" t="s">
        <v>4</v>
      </c>
      <c r="N521" s="19" t="s">
        <v>4</v>
      </c>
      <c r="O521" s="19" t="s">
        <v>4</v>
      </c>
      <c r="P521" s="19" t="s">
        <v>4</v>
      </c>
      <c r="Q521" s="19" t="s">
        <v>4</v>
      </c>
      <c r="R521" s="19" t="s">
        <v>4</v>
      </c>
      <c r="S521" s="19" t="s">
        <v>4</v>
      </c>
    </row>
    <row r="522" spans="1:19">
      <c r="A522" s="19" t="s">
        <v>545</v>
      </c>
      <c r="B522" s="19" t="s">
        <v>525</v>
      </c>
      <c r="C522" s="19" t="s">
        <v>2</v>
      </c>
      <c r="D522" s="19" t="s">
        <v>3</v>
      </c>
      <c r="E522" s="19">
        <v>29</v>
      </c>
      <c r="F522" s="19">
        <v>1</v>
      </c>
      <c r="G522" s="19">
        <v>0</v>
      </c>
      <c r="H522" s="19" t="s">
        <v>4</v>
      </c>
      <c r="I522" s="19" t="s">
        <v>4</v>
      </c>
      <c r="J522" s="19" t="s">
        <v>4</v>
      </c>
      <c r="K522" s="19" t="s">
        <v>4</v>
      </c>
      <c r="L522" s="19" t="s">
        <v>4</v>
      </c>
      <c r="M522" s="19" t="s">
        <v>4</v>
      </c>
      <c r="N522" s="19" t="s">
        <v>4</v>
      </c>
      <c r="O522" s="19" t="s">
        <v>4</v>
      </c>
      <c r="P522" s="19" t="s">
        <v>4</v>
      </c>
      <c r="Q522" s="19" t="s">
        <v>4</v>
      </c>
      <c r="R522" s="19" t="s">
        <v>4</v>
      </c>
      <c r="S522" s="19" t="s">
        <v>4</v>
      </c>
    </row>
    <row r="523" spans="1:19">
      <c r="A523" s="19" t="s">
        <v>546</v>
      </c>
      <c r="B523" s="19" t="s">
        <v>525</v>
      </c>
      <c r="C523" s="19" t="s">
        <v>2</v>
      </c>
      <c r="D523" s="19" t="s">
        <v>3</v>
      </c>
      <c r="E523" s="19">
        <v>30</v>
      </c>
      <c r="F523" s="19">
        <v>1</v>
      </c>
      <c r="G523" s="19">
        <v>0</v>
      </c>
      <c r="H523" s="19" t="s">
        <v>4</v>
      </c>
      <c r="I523" s="19" t="s">
        <v>4</v>
      </c>
      <c r="J523" s="19" t="s">
        <v>4</v>
      </c>
      <c r="K523" s="19" t="s">
        <v>4</v>
      </c>
      <c r="L523" s="19" t="s">
        <v>4</v>
      </c>
      <c r="M523" s="19" t="s">
        <v>4</v>
      </c>
      <c r="N523" s="19" t="s">
        <v>4</v>
      </c>
      <c r="O523" s="19" t="s">
        <v>4</v>
      </c>
      <c r="P523" s="19" t="s">
        <v>4</v>
      </c>
      <c r="Q523" s="19" t="s">
        <v>4</v>
      </c>
      <c r="R523" s="19" t="s">
        <v>4</v>
      </c>
      <c r="S523" s="19" t="s">
        <v>4</v>
      </c>
    </row>
    <row r="524" spans="1:19">
      <c r="A524" s="19" t="s">
        <v>547</v>
      </c>
      <c r="B524" s="19" t="s">
        <v>525</v>
      </c>
      <c r="C524" s="19" t="s">
        <v>2</v>
      </c>
      <c r="D524" s="19" t="s">
        <v>3</v>
      </c>
      <c r="E524" s="19">
        <v>30</v>
      </c>
      <c r="F524" s="19">
        <v>2</v>
      </c>
      <c r="G524" s="19">
        <v>0</v>
      </c>
      <c r="H524" s="19" t="s">
        <v>4</v>
      </c>
      <c r="I524" s="19" t="s">
        <v>4</v>
      </c>
      <c r="J524" s="19" t="s">
        <v>4</v>
      </c>
      <c r="K524" s="19" t="s">
        <v>4</v>
      </c>
      <c r="L524" s="19" t="s">
        <v>4</v>
      </c>
      <c r="M524" s="19" t="s">
        <v>4</v>
      </c>
      <c r="N524" s="19" t="s">
        <v>4</v>
      </c>
      <c r="O524" s="19" t="s">
        <v>4</v>
      </c>
      <c r="P524" s="19" t="s">
        <v>4</v>
      </c>
      <c r="Q524" s="19" t="s">
        <v>4</v>
      </c>
      <c r="R524" s="19" t="s">
        <v>4</v>
      </c>
      <c r="S524" s="19" t="s">
        <v>4</v>
      </c>
    </row>
    <row r="525" spans="1:19">
      <c r="A525" s="19" t="s">
        <v>548</v>
      </c>
      <c r="B525" s="19" t="s">
        <v>525</v>
      </c>
      <c r="C525" s="19" t="s">
        <v>2</v>
      </c>
      <c r="D525" s="19" t="s">
        <v>3</v>
      </c>
      <c r="E525" s="19">
        <v>29</v>
      </c>
      <c r="F525" s="19">
        <v>0</v>
      </c>
      <c r="G525" s="19">
        <v>0</v>
      </c>
      <c r="H525" s="19" t="s">
        <v>4</v>
      </c>
      <c r="I525" s="19" t="s">
        <v>4</v>
      </c>
      <c r="J525" s="19" t="s">
        <v>4</v>
      </c>
      <c r="K525" s="19" t="s">
        <v>4</v>
      </c>
      <c r="L525" s="19" t="s">
        <v>4</v>
      </c>
      <c r="M525" s="19" t="s">
        <v>4</v>
      </c>
      <c r="N525" s="19" t="s">
        <v>4</v>
      </c>
      <c r="O525" s="19" t="s">
        <v>4</v>
      </c>
      <c r="P525" s="19" t="s">
        <v>4</v>
      </c>
      <c r="Q525" s="19" t="s">
        <v>4</v>
      </c>
      <c r="R525" s="19" t="s">
        <v>4</v>
      </c>
      <c r="S525" s="19" t="s">
        <v>4</v>
      </c>
    </row>
    <row r="526" spans="1:19">
      <c r="A526" s="19" t="s">
        <v>549</v>
      </c>
      <c r="B526" s="19" t="s">
        <v>525</v>
      </c>
      <c r="C526" s="19" t="s">
        <v>2</v>
      </c>
      <c r="D526" s="19" t="s">
        <v>3</v>
      </c>
      <c r="E526" s="19">
        <v>29</v>
      </c>
      <c r="F526" s="19">
        <v>1</v>
      </c>
      <c r="G526" s="19">
        <v>0</v>
      </c>
      <c r="H526" s="19" t="s">
        <v>4</v>
      </c>
      <c r="I526" s="19" t="s">
        <v>4</v>
      </c>
      <c r="J526" s="19" t="s">
        <v>4</v>
      </c>
      <c r="K526" s="19" t="s">
        <v>4</v>
      </c>
      <c r="L526" s="19" t="s">
        <v>4</v>
      </c>
      <c r="M526" s="19" t="s">
        <v>4</v>
      </c>
      <c r="N526" s="19" t="s">
        <v>4</v>
      </c>
      <c r="O526" s="19" t="s">
        <v>4</v>
      </c>
      <c r="P526" s="19" t="s">
        <v>4</v>
      </c>
      <c r="Q526" s="19" t="s">
        <v>4</v>
      </c>
      <c r="R526" s="19" t="s">
        <v>4</v>
      </c>
      <c r="S526" s="19" t="s">
        <v>4</v>
      </c>
    </row>
    <row r="527" spans="1:19">
      <c r="A527" s="19" t="s">
        <v>550</v>
      </c>
      <c r="B527" s="19" t="s">
        <v>525</v>
      </c>
      <c r="C527" s="19" t="s">
        <v>2</v>
      </c>
      <c r="D527" s="19" t="s">
        <v>3</v>
      </c>
      <c r="E527" s="19">
        <v>31</v>
      </c>
      <c r="F527" s="19">
        <v>0</v>
      </c>
      <c r="G527" s="19">
        <v>0</v>
      </c>
      <c r="H527" s="19" t="s">
        <v>4</v>
      </c>
      <c r="I527" s="19" t="s">
        <v>4</v>
      </c>
      <c r="J527" s="19" t="s">
        <v>4</v>
      </c>
      <c r="K527" s="19" t="s">
        <v>4</v>
      </c>
      <c r="L527" s="19" t="s">
        <v>4</v>
      </c>
      <c r="M527" s="19" t="s">
        <v>4</v>
      </c>
      <c r="N527" s="19" t="s">
        <v>4</v>
      </c>
      <c r="O527" s="19" t="s">
        <v>4</v>
      </c>
      <c r="P527" s="19" t="s">
        <v>4</v>
      </c>
      <c r="Q527" s="19" t="s">
        <v>4</v>
      </c>
      <c r="R527" s="19" t="s">
        <v>4</v>
      </c>
      <c r="S527" s="19" t="s">
        <v>4</v>
      </c>
    </row>
    <row r="528" spans="1:19">
      <c r="A528" s="19" t="s">
        <v>551</v>
      </c>
      <c r="B528" s="19" t="s">
        <v>525</v>
      </c>
      <c r="C528" s="19" t="s">
        <v>2</v>
      </c>
      <c r="D528" s="19" t="s">
        <v>3</v>
      </c>
      <c r="E528" s="19">
        <v>31</v>
      </c>
      <c r="F528" s="19">
        <v>1</v>
      </c>
      <c r="G528" s="19">
        <v>0</v>
      </c>
      <c r="H528" s="19" t="s">
        <v>4</v>
      </c>
      <c r="I528" s="19" t="s">
        <v>4</v>
      </c>
      <c r="J528" s="19" t="s">
        <v>4</v>
      </c>
      <c r="K528" s="19" t="s">
        <v>4</v>
      </c>
      <c r="L528" s="19" t="s">
        <v>4</v>
      </c>
      <c r="M528" s="19" t="s">
        <v>4</v>
      </c>
      <c r="N528" s="19" t="s">
        <v>4</v>
      </c>
      <c r="O528" s="19" t="s">
        <v>4</v>
      </c>
      <c r="P528" s="19" t="s">
        <v>4</v>
      </c>
      <c r="Q528" s="19" t="s">
        <v>4</v>
      </c>
      <c r="R528" s="19" t="s">
        <v>4</v>
      </c>
      <c r="S528" s="19" t="s">
        <v>4</v>
      </c>
    </row>
    <row r="529" spans="1:19">
      <c r="A529" s="19" t="s">
        <v>552</v>
      </c>
      <c r="B529" s="19" t="s">
        <v>525</v>
      </c>
      <c r="C529" s="19" t="s">
        <v>2</v>
      </c>
      <c r="D529" s="19" t="s">
        <v>3</v>
      </c>
      <c r="E529" s="19">
        <v>29</v>
      </c>
      <c r="F529" s="19">
        <v>1</v>
      </c>
      <c r="G529" s="19">
        <v>0</v>
      </c>
      <c r="H529" s="19" t="s">
        <v>4</v>
      </c>
      <c r="I529" s="19" t="s">
        <v>4</v>
      </c>
      <c r="J529" s="19" t="s">
        <v>4</v>
      </c>
      <c r="K529" s="19" t="s">
        <v>4</v>
      </c>
      <c r="L529" s="19" t="s">
        <v>4</v>
      </c>
      <c r="M529" s="19" t="s">
        <v>4</v>
      </c>
      <c r="N529" s="19" t="s">
        <v>4</v>
      </c>
      <c r="O529" s="19" t="s">
        <v>4</v>
      </c>
      <c r="P529" s="19" t="s">
        <v>4</v>
      </c>
      <c r="Q529" s="19" t="s">
        <v>4</v>
      </c>
      <c r="R529" s="19" t="s">
        <v>4</v>
      </c>
      <c r="S529" s="19" t="s">
        <v>4</v>
      </c>
    </row>
    <row r="530" spans="1:19">
      <c r="A530" s="19" t="s">
        <v>553</v>
      </c>
      <c r="B530" s="19" t="s">
        <v>525</v>
      </c>
      <c r="C530" s="19" t="s">
        <v>2</v>
      </c>
      <c r="D530" s="19" t="s">
        <v>3</v>
      </c>
      <c r="E530" s="19">
        <v>28</v>
      </c>
      <c r="F530" s="19">
        <v>0</v>
      </c>
      <c r="G530" s="19">
        <v>0</v>
      </c>
      <c r="H530" s="19">
        <v>0.12576200067997001</v>
      </c>
      <c r="I530" s="19">
        <v>0.112837001681328</v>
      </c>
      <c r="J530" s="19">
        <v>0.13489000499248499</v>
      </c>
      <c r="K530" s="19" t="s">
        <v>4</v>
      </c>
      <c r="L530" s="19" t="s">
        <v>4</v>
      </c>
      <c r="M530" s="19" t="s">
        <v>4</v>
      </c>
      <c r="N530" s="19">
        <v>0.14892399311065699</v>
      </c>
      <c r="O530" s="19">
        <v>0.14322200417518599</v>
      </c>
      <c r="P530" s="19">
        <v>0.15564000606536901</v>
      </c>
      <c r="Q530" s="19" t="s">
        <v>4</v>
      </c>
      <c r="R530" s="19" t="s">
        <v>4</v>
      </c>
      <c r="S530" s="19" t="s">
        <v>4</v>
      </c>
    </row>
    <row r="531" spans="1:19">
      <c r="A531" s="19" t="s">
        <v>554</v>
      </c>
      <c r="B531" s="19" t="s">
        <v>525</v>
      </c>
      <c r="C531" s="19" t="s">
        <v>2</v>
      </c>
      <c r="D531" s="19" t="s">
        <v>3</v>
      </c>
      <c r="E531" s="19">
        <v>28</v>
      </c>
      <c r="F531" s="19">
        <v>1</v>
      </c>
      <c r="G531" s="19">
        <v>0</v>
      </c>
      <c r="H531" s="19">
        <v>0.18871000409126301</v>
      </c>
      <c r="I531" s="19">
        <v>0.24702399969100999</v>
      </c>
      <c r="J531" s="19">
        <v>0.23914299905300099</v>
      </c>
      <c r="K531" s="19" t="s">
        <v>4</v>
      </c>
      <c r="L531" s="19" t="s">
        <v>4</v>
      </c>
      <c r="M531" s="19" t="s">
        <v>4</v>
      </c>
      <c r="N531" s="19">
        <v>0.30597499012947099</v>
      </c>
      <c r="O531" s="19">
        <v>0.218700006604195</v>
      </c>
      <c r="P531" s="19">
        <v>0.244105994701385</v>
      </c>
      <c r="Q531" s="19" t="s">
        <v>4</v>
      </c>
      <c r="R531" s="19" t="s">
        <v>4</v>
      </c>
      <c r="S531" s="19" t="s">
        <v>4</v>
      </c>
    </row>
    <row r="532" spans="1:19">
      <c r="A532" s="19" t="s">
        <v>555</v>
      </c>
      <c r="B532" s="19" t="s">
        <v>525</v>
      </c>
      <c r="C532" s="19" t="s">
        <v>2</v>
      </c>
      <c r="D532" s="19" t="s">
        <v>3</v>
      </c>
      <c r="E532" s="19">
        <v>29</v>
      </c>
      <c r="F532" s="19">
        <v>0</v>
      </c>
      <c r="G532" s="19">
        <v>0</v>
      </c>
      <c r="H532" s="19" t="s">
        <v>4</v>
      </c>
      <c r="I532" s="19" t="s">
        <v>4</v>
      </c>
      <c r="J532" s="19" t="s">
        <v>4</v>
      </c>
      <c r="K532" s="19" t="s">
        <v>4</v>
      </c>
      <c r="L532" s="19" t="s">
        <v>4</v>
      </c>
      <c r="M532" s="19" t="s">
        <v>4</v>
      </c>
      <c r="N532" s="19" t="s">
        <v>4</v>
      </c>
      <c r="O532" s="19" t="s">
        <v>4</v>
      </c>
      <c r="P532" s="19" t="s">
        <v>4</v>
      </c>
      <c r="Q532" s="19" t="s">
        <v>4</v>
      </c>
      <c r="R532" s="19" t="s">
        <v>4</v>
      </c>
      <c r="S532" s="19" t="s">
        <v>4</v>
      </c>
    </row>
    <row r="533" spans="1:19">
      <c r="A533" s="19" t="s">
        <v>556</v>
      </c>
      <c r="B533" s="19" t="s">
        <v>525</v>
      </c>
      <c r="C533" s="19" t="s">
        <v>2</v>
      </c>
      <c r="D533" s="19" t="s">
        <v>3</v>
      </c>
      <c r="E533" s="19">
        <v>29</v>
      </c>
      <c r="F533" s="19">
        <v>1</v>
      </c>
      <c r="G533" s="19">
        <v>0</v>
      </c>
      <c r="H533" s="19" t="s">
        <v>4</v>
      </c>
      <c r="I533" s="19" t="s">
        <v>4</v>
      </c>
      <c r="J533" s="19" t="s">
        <v>4</v>
      </c>
      <c r="K533" s="19" t="s">
        <v>4</v>
      </c>
      <c r="L533" s="19" t="s">
        <v>4</v>
      </c>
      <c r="M533" s="19" t="s">
        <v>4</v>
      </c>
      <c r="N533" s="19" t="s">
        <v>4</v>
      </c>
      <c r="O533" s="19" t="s">
        <v>4</v>
      </c>
      <c r="P533" s="19" t="s">
        <v>4</v>
      </c>
      <c r="Q533" s="19" t="s">
        <v>4</v>
      </c>
      <c r="R533" s="19" t="s">
        <v>4</v>
      </c>
      <c r="S533" s="19" t="s">
        <v>4</v>
      </c>
    </row>
    <row r="534" spans="1:19">
      <c r="A534" s="19" t="s">
        <v>557</v>
      </c>
      <c r="B534" s="19" t="s">
        <v>525</v>
      </c>
      <c r="C534" s="19" t="s">
        <v>2</v>
      </c>
      <c r="D534" s="19" t="s">
        <v>3</v>
      </c>
      <c r="E534" s="19">
        <v>30</v>
      </c>
      <c r="F534" s="19">
        <v>0</v>
      </c>
      <c r="G534" s="19">
        <v>0</v>
      </c>
      <c r="H534" s="19">
        <v>0.80869001150131203</v>
      </c>
      <c r="I534" s="19">
        <v>1.2379499673843399</v>
      </c>
      <c r="J534" s="19">
        <v>0.85356998443603505</v>
      </c>
      <c r="K534" s="19">
        <v>0.18442900478839899</v>
      </c>
      <c r="L534" s="19">
        <v>0.20555099844932601</v>
      </c>
      <c r="M534" s="19">
        <v>0.12429100275039701</v>
      </c>
      <c r="N534" s="19">
        <v>0.85621100664138805</v>
      </c>
      <c r="O534" s="19">
        <v>0.88310998678207397</v>
      </c>
      <c r="P534" s="19">
        <v>1.1591600179672199</v>
      </c>
      <c r="Q534" s="19">
        <v>0.23350399732589699</v>
      </c>
      <c r="R534" s="19">
        <v>0.13359299302101099</v>
      </c>
      <c r="S534" s="19">
        <v>0.123966000974178</v>
      </c>
    </row>
    <row r="535" spans="1:19">
      <c r="A535" s="19" t="s">
        <v>558</v>
      </c>
      <c r="B535" s="19" t="s">
        <v>525</v>
      </c>
      <c r="C535" s="19" t="s">
        <v>2</v>
      </c>
      <c r="D535" s="19" t="s">
        <v>3</v>
      </c>
      <c r="E535" s="19">
        <v>30</v>
      </c>
      <c r="F535" s="19">
        <v>1</v>
      </c>
      <c r="G535" s="19">
        <v>0</v>
      </c>
      <c r="H535" s="19">
        <v>11.8098001480103</v>
      </c>
      <c r="I535" s="19">
        <v>13.4760999679565</v>
      </c>
      <c r="J535" s="19">
        <v>12.508999824523899</v>
      </c>
      <c r="K535" s="19">
        <v>1.05224001407623</v>
      </c>
      <c r="L535" s="19">
        <v>1.0890100002288801</v>
      </c>
      <c r="M535" s="19">
        <v>0.685002982616425</v>
      </c>
      <c r="N535" s="19">
        <v>14.558799743652299</v>
      </c>
      <c r="O535" s="19">
        <v>13.641599655151399</v>
      </c>
      <c r="P535" s="19">
        <v>16.7688999176025</v>
      </c>
      <c r="Q535" s="19">
        <v>1.02936995029449</v>
      </c>
      <c r="R535" s="19">
        <v>0.80484902858734098</v>
      </c>
      <c r="S535" s="19">
        <v>0.62284398078918501</v>
      </c>
    </row>
    <row r="536" spans="1:19">
      <c r="A536" s="19" t="s">
        <v>559</v>
      </c>
      <c r="B536" s="19" t="s">
        <v>525</v>
      </c>
      <c r="C536" s="19" t="s">
        <v>2</v>
      </c>
      <c r="D536" s="19" t="s">
        <v>3</v>
      </c>
      <c r="E536" s="19">
        <v>31</v>
      </c>
      <c r="F536" s="19">
        <v>1</v>
      </c>
      <c r="G536" s="19">
        <v>0</v>
      </c>
      <c r="H536" s="19" t="s">
        <v>4</v>
      </c>
      <c r="I536" s="19" t="s">
        <v>4</v>
      </c>
      <c r="J536" s="19" t="s">
        <v>4</v>
      </c>
      <c r="K536" s="19" t="s">
        <v>4</v>
      </c>
      <c r="L536" s="19" t="s">
        <v>4</v>
      </c>
      <c r="M536" s="19" t="s">
        <v>4</v>
      </c>
      <c r="N536" s="19" t="s">
        <v>4</v>
      </c>
      <c r="O536" s="19">
        <v>0.18016999959945701</v>
      </c>
      <c r="P536" s="19" t="s">
        <v>4</v>
      </c>
      <c r="Q536" s="19" t="s">
        <v>4</v>
      </c>
      <c r="R536" s="19" t="s">
        <v>4</v>
      </c>
      <c r="S536" s="19" t="s">
        <v>4</v>
      </c>
    </row>
    <row r="537" spans="1:19">
      <c r="A537" s="19" t="s">
        <v>560</v>
      </c>
      <c r="B537" s="19" t="s">
        <v>525</v>
      </c>
      <c r="C537" s="19" t="s">
        <v>2</v>
      </c>
      <c r="D537" s="19" t="s">
        <v>3</v>
      </c>
      <c r="E537" s="19">
        <v>32</v>
      </c>
      <c r="F537" s="19">
        <v>0</v>
      </c>
      <c r="G537" s="19">
        <v>0</v>
      </c>
      <c r="H537" s="19" t="s">
        <v>4</v>
      </c>
      <c r="I537" s="19" t="s">
        <v>4</v>
      </c>
      <c r="J537" s="19" t="s">
        <v>4</v>
      </c>
      <c r="K537" s="19" t="s">
        <v>4</v>
      </c>
      <c r="L537" s="19" t="s">
        <v>4</v>
      </c>
      <c r="M537" s="19" t="s">
        <v>4</v>
      </c>
      <c r="N537" s="19" t="s">
        <v>4</v>
      </c>
      <c r="O537" s="19" t="s">
        <v>4</v>
      </c>
      <c r="P537" s="19" t="s">
        <v>4</v>
      </c>
      <c r="Q537" s="19" t="s">
        <v>4</v>
      </c>
      <c r="R537" s="19" t="s">
        <v>4</v>
      </c>
      <c r="S537" s="19" t="s">
        <v>4</v>
      </c>
    </row>
    <row r="538" spans="1:19">
      <c r="A538" s="19" t="s">
        <v>561</v>
      </c>
      <c r="B538" s="19" t="s">
        <v>525</v>
      </c>
      <c r="C538" s="19" t="s">
        <v>2</v>
      </c>
      <c r="D538" s="19" t="s">
        <v>3</v>
      </c>
      <c r="E538" s="19">
        <v>32</v>
      </c>
      <c r="F538" s="19">
        <v>1</v>
      </c>
      <c r="G538" s="19">
        <v>0</v>
      </c>
      <c r="H538" s="19">
        <v>13.242600440979</v>
      </c>
      <c r="I538" s="19">
        <v>14.8661003112793</v>
      </c>
      <c r="J538" s="19">
        <v>14.5534000396729</v>
      </c>
      <c r="K538" s="19">
        <v>2.5509700775146502</v>
      </c>
      <c r="L538" s="19">
        <v>2.5973498821258501</v>
      </c>
      <c r="M538" s="19">
        <v>1.83565998077393</v>
      </c>
      <c r="N538" s="19">
        <v>16.723100662231399</v>
      </c>
      <c r="O538" s="19">
        <v>15.237099647521999</v>
      </c>
      <c r="P538" s="19">
        <v>18.860500335693398</v>
      </c>
      <c r="Q538" s="19">
        <v>2.60720992088318</v>
      </c>
      <c r="R538" s="19">
        <v>1.89092004299164</v>
      </c>
      <c r="S538" s="19">
        <v>1.4153800010681199</v>
      </c>
    </row>
    <row r="539" spans="1:19">
      <c r="A539" s="19" t="s">
        <v>562</v>
      </c>
      <c r="B539" s="19" t="s">
        <v>525</v>
      </c>
      <c r="C539" s="19" t="s">
        <v>2</v>
      </c>
      <c r="D539" s="19" t="s">
        <v>3</v>
      </c>
      <c r="E539" s="19">
        <v>32</v>
      </c>
      <c r="F539" s="19">
        <v>2</v>
      </c>
      <c r="G539" s="19">
        <v>0</v>
      </c>
      <c r="H539" s="19" t="s">
        <v>4</v>
      </c>
      <c r="I539" s="19" t="s">
        <v>4</v>
      </c>
      <c r="J539" s="19" t="s">
        <v>4</v>
      </c>
      <c r="K539" s="19" t="s">
        <v>4</v>
      </c>
      <c r="L539" s="19" t="s">
        <v>4</v>
      </c>
      <c r="M539" s="19" t="s">
        <v>4</v>
      </c>
      <c r="N539" s="19" t="s">
        <v>4</v>
      </c>
      <c r="O539" s="19" t="s">
        <v>4</v>
      </c>
      <c r="P539" s="19" t="s">
        <v>4</v>
      </c>
      <c r="Q539" s="19" t="s">
        <v>4</v>
      </c>
      <c r="R539" s="19" t="s">
        <v>4</v>
      </c>
      <c r="S539" s="19" t="s">
        <v>4</v>
      </c>
    </row>
    <row r="540" spans="1:19">
      <c r="A540" s="19" t="s">
        <v>563</v>
      </c>
      <c r="B540" s="19" t="s">
        <v>525</v>
      </c>
      <c r="C540" s="19" t="s">
        <v>2</v>
      </c>
      <c r="D540" s="19" t="s">
        <v>3</v>
      </c>
      <c r="E540" s="19">
        <v>32</v>
      </c>
      <c r="F540" s="19">
        <v>3</v>
      </c>
      <c r="G540" s="19">
        <v>0</v>
      </c>
      <c r="H540" s="19" t="s">
        <v>4</v>
      </c>
      <c r="I540" s="19" t="s">
        <v>4</v>
      </c>
      <c r="J540" s="19" t="s">
        <v>4</v>
      </c>
      <c r="K540" s="19" t="s">
        <v>4</v>
      </c>
      <c r="L540" s="19" t="s">
        <v>4</v>
      </c>
      <c r="M540" s="19" t="s">
        <v>4</v>
      </c>
      <c r="N540" s="19" t="s">
        <v>4</v>
      </c>
      <c r="O540" s="19" t="s">
        <v>4</v>
      </c>
      <c r="P540" s="19" t="s">
        <v>4</v>
      </c>
      <c r="Q540" s="19" t="s">
        <v>4</v>
      </c>
      <c r="R540" s="19" t="s">
        <v>4</v>
      </c>
      <c r="S540" s="19" t="s">
        <v>4</v>
      </c>
    </row>
    <row r="541" spans="1:19">
      <c r="A541" s="19" t="s">
        <v>564</v>
      </c>
      <c r="B541" s="19" t="s">
        <v>525</v>
      </c>
      <c r="C541" s="19" t="s">
        <v>2</v>
      </c>
      <c r="D541" s="19" t="s">
        <v>3</v>
      </c>
      <c r="E541" s="19">
        <v>28</v>
      </c>
      <c r="F541" s="19">
        <v>2</v>
      </c>
      <c r="G541" s="19">
        <v>0</v>
      </c>
      <c r="H541" s="19" t="s">
        <v>4</v>
      </c>
      <c r="I541" s="19" t="s">
        <v>4</v>
      </c>
      <c r="J541" s="19" t="s">
        <v>4</v>
      </c>
      <c r="K541" s="19" t="s">
        <v>4</v>
      </c>
      <c r="L541" s="19" t="s">
        <v>4</v>
      </c>
      <c r="M541" s="19" t="s">
        <v>4</v>
      </c>
      <c r="N541" s="19" t="s">
        <v>4</v>
      </c>
      <c r="O541" s="19" t="s">
        <v>4</v>
      </c>
      <c r="P541" s="19" t="s">
        <v>4</v>
      </c>
      <c r="Q541" s="19" t="s">
        <v>4</v>
      </c>
      <c r="R541" s="19" t="s">
        <v>4</v>
      </c>
      <c r="S541" s="19" t="s">
        <v>4</v>
      </c>
    </row>
    <row r="542" spans="1:19">
      <c r="A542" s="19" t="s">
        <v>565</v>
      </c>
      <c r="B542" s="19" t="s">
        <v>525</v>
      </c>
      <c r="C542" s="19" t="s">
        <v>2</v>
      </c>
      <c r="D542" s="19" t="s">
        <v>3</v>
      </c>
      <c r="E542" s="19">
        <v>29</v>
      </c>
      <c r="F542" s="19">
        <v>1</v>
      </c>
      <c r="G542" s="19">
        <v>0</v>
      </c>
      <c r="H542" s="19" t="s">
        <v>4</v>
      </c>
      <c r="I542" s="19" t="s">
        <v>4</v>
      </c>
      <c r="J542" s="19" t="s">
        <v>4</v>
      </c>
      <c r="K542" s="19" t="s">
        <v>4</v>
      </c>
      <c r="L542" s="19" t="s">
        <v>4</v>
      </c>
      <c r="M542" s="19" t="s">
        <v>4</v>
      </c>
      <c r="N542" s="19" t="s">
        <v>4</v>
      </c>
      <c r="O542" s="19" t="s">
        <v>4</v>
      </c>
      <c r="P542" s="19" t="s">
        <v>4</v>
      </c>
      <c r="Q542" s="19" t="s">
        <v>4</v>
      </c>
      <c r="R542" s="19" t="s">
        <v>4</v>
      </c>
      <c r="S542" s="19" t="s">
        <v>4</v>
      </c>
    </row>
    <row r="543" spans="1:19">
      <c r="A543" s="19" t="s">
        <v>566</v>
      </c>
      <c r="B543" s="19" t="s">
        <v>525</v>
      </c>
      <c r="C543" s="19" t="s">
        <v>2</v>
      </c>
      <c r="D543" s="19" t="s">
        <v>3</v>
      </c>
      <c r="E543" s="19">
        <v>30</v>
      </c>
      <c r="F543" s="19">
        <v>1</v>
      </c>
      <c r="G543" s="19">
        <v>0</v>
      </c>
      <c r="H543" s="19">
        <v>1.33348000049591</v>
      </c>
      <c r="I543" s="19">
        <v>1.5328799486160301</v>
      </c>
      <c r="J543" s="19">
        <v>1.41448998451233</v>
      </c>
      <c r="K543" s="19" t="s">
        <v>4</v>
      </c>
      <c r="L543" s="19">
        <v>0.18867099285125699</v>
      </c>
      <c r="M543" s="19" t="s">
        <v>4</v>
      </c>
      <c r="N543" s="19">
        <v>1.6517699956893901</v>
      </c>
      <c r="O543" s="19">
        <v>1.5298000574111901</v>
      </c>
      <c r="P543" s="19">
        <v>1.7666300535202</v>
      </c>
      <c r="Q543" s="19" t="s">
        <v>4</v>
      </c>
      <c r="R543" s="19" t="s">
        <v>4</v>
      </c>
      <c r="S543" s="19" t="s">
        <v>4</v>
      </c>
    </row>
    <row r="544" spans="1:19">
      <c r="A544" s="19" t="s">
        <v>567</v>
      </c>
      <c r="B544" s="19" t="s">
        <v>525</v>
      </c>
      <c r="C544" s="19" t="s">
        <v>2</v>
      </c>
      <c r="D544" s="19" t="s">
        <v>3</v>
      </c>
      <c r="E544" s="19">
        <v>30</v>
      </c>
      <c r="F544" s="19">
        <v>2</v>
      </c>
      <c r="G544" s="19">
        <v>0</v>
      </c>
      <c r="H544" s="19">
        <v>1.46562004089355</v>
      </c>
      <c r="I544" s="19">
        <v>1.5348700284957899</v>
      </c>
      <c r="J544" s="19">
        <v>1.4364700317382799</v>
      </c>
      <c r="K544" s="19" t="s">
        <v>4</v>
      </c>
      <c r="L544" s="19" t="s">
        <v>4</v>
      </c>
      <c r="M544" s="19" t="s">
        <v>4</v>
      </c>
      <c r="N544" s="19">
        <v>1.6910599470138501</v>
      </c>
      <c r="O544" s="19">
        <v>1.6196099519729601</v>
      </c>
      <c r="P544" s="19">
        <v>2.1071701049804701</v>
      </c>
      <c r="Q544" s="19" t="s">
        <v>4</v>
      </c>
      <c r="R544" s="19" t="s">
        <v>4</v>
      </c>
      <c r="S544" s="19" t="s">
        <v>4</v>
      </c>
    </row>
    <row r="545" spans="1:19">
      <c r="A545" s="19" t="s">
        <v>568</v>
      </c>
      <c r="B545" s="19" t="s">
        <v>525</v>
      </c>
      <c r="C545" s="19" t="s">
        <v>2</v>
      </c>
      <c r="D545" s="19" t="s">
        <v>3</v>
      </c>
      <c r="E545" s="19">
        <v>31</v>
      </c>
      <c r="F545" s="19">
        <v>2</v>
      </c>
      <c r="G545" s="19">
        <v>0</v>
      </c>
      <c r="H545" s="19" t="s">
        <v>4</v>
      </c>
      <c r="I545" s="19" t="s">
        <v>4</v>
      </c>
      <c r="J545" s="19" t="s">
        <v>4</v>
      </c>
      <c r="K545" s="19" t="s">
        <v>4</v>
      </c>
      <c r="L545" s="19" t="s">
        <v>4</v>
      </c>
      <c r="M545" s="19" t="s">
        <v>4</v>
      </c>
      <c r="N545" s="19" t="s">
        <v>4</v>
      </c>
      <c r="O545" s="19" t="s">
        <v>4</v>
      </c>
      <c r="P545" s="19" t="s">
        <v>4</v>
      </c>
      <c r="Q545" s="19" t="s">
        <v>4</v>
      </c>
      <c r="R545" s="19" t="s">
        <v>4</v>
      </c>
      <c r="S545" s="19" t="s">
        <v>4</v>
      </c>
    </row>
    <row r="546" spans="1:19">
      <c r="A546" s="19" t="s">
        <v>569</v>
      </c>
      <c r="B546" s="19" t="s">
        <v>525</v>
      </c>
      <c r="C546" s="19" t="s">
        <v>2</v>
      </c>
      <c r="D546" s="19" t="s">
        <v>3</v>
      </c>
      <c r="E546" s="19">
        <v>32</v>
      </c>
      <c r="F546" s="19">
        <v>1</v>
      </c>
      <c r="G546" s="19">
        <v>0</v>
      </c>
      <c r="H546" s="19" t="s">
        <v>4</v>
      </c>
      <c r="I546" s="19" t="s">
        <v>4</v>
      </c>
      <c r="J546" s="19" t="s">
        <v>4</v>
      </c>
      <c r="K546" s="19" t="s">
        <v>4</v>
      </c>
      <c r="L546" s="19" t="s">
        <v>4</v>
      </c>
      <c r="M546" s="19">
        <v>0.13424600660800901</v>
      </c>
      <c r="N546" s="19" t="s">
        <v>4</v>
      </c>
      <c r="O546" s="19" t="s">
        <v>4</v>
      </c>
      <c r="P546" s="19" t="s">
        <v>4</v>
      </c>
      <c r="Q546" s="19" t="s">
        <v>4</v>
      </c>
      <c r="R546" s="19" t="s">
        <v>4</v>
      </c>
      <c r="S546" s="19" t="s">
        <v>4</v>
      </c>
    </row>
    <row r="547" spans="1:19">
      <c r="A547" s="19" t="s">
        <v>570</v>
      </c>
      <c r="B547" s="19" t="s">
        <v>525</v>
      </c>
      <c r="C547" s="19" t="s">
        <v>2</v>
      </c>
      <c r="D547" s="19" t="s">
        <v>3</v>
      </c>
      <c r="E547" s="19">
        <v>32</v>
      </c>
      <c r="F547" s="19">
        <v>2</v>
      </c>
      <c r="G547" s="19">
        <v>0</v>
      </c>
      <c r="H547" s="19">
        <v>0.83277899026870705</v>
      </c>
      <c r="I547" s="19">
        <v>1.18010997772217</v>
      </c>
      <c r="J547" s="19">
        <v>0.92720401287078902</v>
      </c>
      <c r="K547" s="19">
        <v>1.1822099685668901</v>
      </c>
      <c r="L547" s="19">
        <v>1.1934800148010301</v>
      </c>
      <c r="M547" s="19">
        <v>0.97442102432250999</v>
      </c>
      <c r="N547" s="19">
        <v>1.04591000080109</v>
      </c>
      <c r="O547" s="19">
        <v>0.96061098575591997</v>
      </c>
      <c r="P547" s="19">
        <v>1.19287002086639</v>
      </c>
      <c r="Q547" s="19">
        <v>1.0799299478530899</v>
      </c>
      <c r="R547" s="19">
        <v>1.02543997764587</v>
      </c>
      <c r="S547" s="19">
        <v>0.71496397256851196</v>
      </c>
    </row>
    <row r="548" spans="1:19">
      <c r="A548" s="19" t="s">
        <v>571</v>
      </c>
      <c r="B548" s="19" t="s">
        <v>525</v>
      </c>
      <c r="C548" s="19" t="s">
        <v>2</v>
      </c>
      <c r="D548" s="19" t="s">
        <v>3</v>
      </c>
      <c r="E548" s="19">
        <v>31</v>
      </c>
      <c r="F548" s="19">
        <v>0</v>
      </c>
      <c r="G548" s="19">
        <v>0</v>
      </c>
      <c r="H548" s="19" t="s">
        <v>4</v>
      </c>
      <c r="I548" s="19" t="s">
        <v>4</v>
      </c>
      <c r="J548" s="19" t="s">
        <v>4</v>
      </c>
      <c r="K548" s="19" t="s">
        <v>4</v>
      </c>
      <c r="L548" s="19" t="s">
        <v>4</v>
      </c>
      <c r="M548" s="19" t="s">
        <v>4</v>
      </c>
      <c r="N548" s="19" t="s">
        <v>4</v>
      </c>
      <c r="O548" s="19" t="s">
        <v>4</v>
      </c>
      <c r="P548" s="19" t="s">
        <v>4</v>
      </c>
      <c r="Q548" s="19" t="s">
        <v>4</v>
      </c>
      <c r="R548" s="19" t="s">
        <v>4</v>
      </c>
      <c r="S548" s="19" t="s">
        <v>4</v>
      </c>
    </row>
    <row r="549" spans="1:19">
      <c r="A549" s="19" t="s">
        <v>572</v>
      </c>
      <c r="B549" s="19" t="s">
        <v>525</v>
      </c>
      <c r="C549" s="19" t="s">
        <v>2</v>
      </c>
      <c r="D549" s="19" t="s">
        <v>3</v>
      </c>
      <c r="E549" s="19">
        <v>31</v>
      </c>
      <c r="F549" s="19">
        <v>1</v>
      </c>
      <c r="G549" s="19">
        <v>0</v>
      </c>
      <c r="H549" s="19">
        <v>1.2715599536895801</v>
      </c>
      <c r="I549" s="19">
        <v>1.3638499975204501</v>
      </c>
      <c r="J549" s="19">
        <v>1.3977700471878101</v>
      </c>
      <c r="K549" s="19">
        <v>0.59301501512527499</v>
      </c>
      <c r="L549" s="19">
        <v>0.68059802055358898</v>
      </c>
      <c r="M549" s="19">
        <v>0.52816998958587602</v>
      </c>
      <c r="N549" s="19">
        <v>1.4987699985504199</v>
      </c>
      <c r="O549" s="19">
        <v>1.48487997055054</v>
      </c>
      <c r="P549" s="19">
        <v>1.72101998329163</v>
      </c>
      <c r="Q549" s="19">
        <v>0.60382598638534501</v>
      </c>
      <c r="R549" s="19">
        <v>0.55371201038360596</v>
      </c>
      <c r="S549" s="19">
        <v>0.39633700251579301</v>
      </c>
    </row>
    <row r="550" spans="1:19">
      <c r="A550" s="19" t="s">
        <v>573</v>
      </c>
      <c r="B550" s="19" t="s">
        <v>525</v>
      </c>
      <c r="C550" s="19" t="s">
        <v>2</v>
      </c>
      <c r="D550" s="19" t="s">
        <v>3</v>
      </c>
      <c r="E550" s="19">
        <v>32</v>
      </c>
      <c r="F550" s="19">
        <v>0</v>
      </c>
      <c r="G550" s="19">
        <v>0</v>
      </c>
      <c r="H550" s="19" t="s">
        <v>4</v>
      </c>
      <c r="I550" s="19" t="s">
        <v>4</v>
      </c>
      <c r="J550" s="19" t="s">
        <v>4</v>
      </c>
      <c r="K550" s="19" t="s">
        <v>4</v>
      </c>
      <c r="L550" s="19" t="s">
        <v>4</v>
      </c>
      <c r="M550" s="19" t="s">
        <v>4</v>
      </c>
      <c r="N550" s="19" t="s">
        <v>4</v>
      </c>
      <c r="O550" s="19" t="s">
        <v>4</v>
      </c>
      <c r="P550" s="19" t="s">
        <v>4</v>
      </c>
      <c r="Q550" s="19" t="s">
        <v>4</v>
      </c>
      <c r="R550" s="19" t="s">
        <v>4</v>
      </c>
      <c r="S550" s="19" t="s">
        <v>4</v>
      </c>
    </row>
    <row r="551" spans="1:19">
      <c r="A551" s="19" t="s">
        <v>574</v>
      </c>
      <c r="B551" s="19" t="s">
        <v>525</v>
      </c>
      <c r="C551" s="19" t="s">
        <v>2</v>
      </c>
      <c r="D551" s="19" t="s">
        <v>3</v>
      </c>
      <c r="E551" s="19">
        <v>33</v>
      </c>
      <c r="F551" s="19">
        <v>0</v>
      </c>
      <c r="G551" s="19">
        <v>0</v>
      </c>
      <c r="H551" s="19" t="s">
        <v>4</v>
      </c>
      <c r="I551" s="19" t="s">
        <v>4</v>
      </c>
      <c r="J551" s="19" t="s">
        <v>4</v>
      </c>
      <c r="K551" s="19" t="s">
        <v>4</v>
      </c>
      <c r="L551" s="19" t="s">
        <v>4</v>
      </c>
      <c r="M551" s="19" t="s">
        <v>4</v>
      </c>
      <c r="N551" s="19" t="s">
        <v>4</v>
      </c>
      <c r="O551" s="19" t="s">
        <v>4</v>
      </c>
      <c r="P551" s="19" t="s">
        <v>4</v>
      </c>
      <c r="Q551" s="19" t="s">
        <v>4</v>
      </c>
      <c r="R551" s="19" t="s">
        <v>4</v>
      </c>
      <c r="S551" s="19" t="s">
        <v>4</v>
      </c>
    </row>
    <row r="552" spans="1:19">
      <c r="A552" s="19" t="s">
        <v>575</v>
      </c>
      <c r="B552" s="19" t="s">
        <v>525</v>
      </c>
      <c r="C552" s="19" t="s">
        <v>2</v>
      </c>
      <c r="D552" s="19" t="s">
        <v>3</v>
      </c>
      <c r="E552" s="19">
        <v>33</v>
      </c>
      <c r="F552" s="19">
        <v>1</v>
      </c>
      <c r="G552" s="19">
        <v>0</v>
      </c>
      <c r="H552" s="19">
        <v>1.2095099687576301</v>
      </c>
      <c r="I552" s="19">
        <v>1.3140799999237101</v>
      </c>
      <c r="J552" s="19">
        <v>1.2661600112914999</v>
      </c>
      <c r="K552" s="19">
        <v>1.0881199836730999</v>
      </c>
      <c r="L552" s="19">
        <v>1.1714500188827499</v>
      </c>
      <c r="M552" s="19">
        <v>0.85458999872207597</v>
      </c>
      <c r="N552" s="19">
        <v>1.39244997501373</v>
      </c>
      <c r="O552" s="19">
        <v>1.21186995506287</v>
      </c>
      <c r="P552" s="19">
        <v>1.6958099603653001</v>
      </c>
      <c r="Q552" s="19">
        <v>1.05997002124786</v>
      </c>
      <c r="R552" s="19">
        <v>0.86113297939300504</v>
      </c>
      <c r="S552" s="19">
        <v>0.552861988544464</v>
      </c>
    </row>
    <row r="553" spans="1:19">
      <c r="A553" s="19" t="s">
        <v>576</v>
      </c>
      <c r="B553" s="19" t="s">
        <v>525</v>
      </c>
      <c r="C553" s="19" t="s">
        <v>2</v>
      </c>
      <c r="D553" s="19" t="s">
        <v>3</v>
      </c>
      <c r="E553" s="19">
        <v>31</v>
      </c>
      <c r="F553" s="19">
        <v>1</v>
      </c>
      <c r="G553" s="19">
        <v>0</v>
      </c>
      <c r="H553" s="19">
        <v>2.23219990730286</v>
      </c>
      <c r="I553" s="19">
        <v>2.92870998382568</v>
      </c>
      <c r="J553" s="19">
        <v>2.6713600158691402</v>
      </c>
      <c r="K553" s="19">
        <v>4.0322399139404297</v>
      </c>
      <c r="L553" s="19">
        <v>5.3569397926330602</v>
      </c>
      <c r="M553" s="19" t="s">
        <v>4</v>
      </c>
      <c r="N553" s="19">
        <v>2.69402003288269</v>
      </c>
      <c r="O553" s="19">
        <v>2.6999700069427499</v>
      </c>
      <c r="P553" s="19">
        <v>3.1412000656127899</v>
      </c>
      <c r="Q553" s="19" t="s">
        <v>4</v>
      </c>
      <c r="R553" s="19" t="s">
        <v>4</v>
      </c>
      <c r="S553" s="19" t="s">
        <v>4</v>
      </c>
    </row>
    <row r="554" spans="1:19">
      <c r="A554" s="19" t="s">
        <v>577</v>
      </c>
      <c r="B554" s="19" t="s">
        <v>525</v>
      </c>
      <c r="C554" s="19" t="s">
        <v>2</v>
      </c>
      <c r="D554" s="19" t="s">
        <v>3</v>
      </c>
      <c r="E554" s="19">
        <v>31</v>
      </c>
      <c r="F554" s="19">
        <v>2</v>
      </c>
      <c r="G554" s="19">
        <v>0</v>
      </c>
      <c r="H554" s="19">
        <v>0.35154899954795799</v>
      </c>
      <c r="I554" s="19">
        <v>0.35604900121688798</v>
      </c>
      <c r="J554" s="19">
        <v>0.40605199337005599</v>
      </c>
      <c r="K554" s="19" t="s">
        <v>4</v>
      </c>
      <c r="L554" s="19" t="s">
        <v>4</v>
      </c>
      <c r="M554" s="19" t="s">
        <v>4</v>
      </c>
      <c r="N554" s="19">
        <v>0.52565401792526201</v>
      </c>
      <c r="O554" s="19">
        <v>0.61184298992157005</v>
      </c>
      <c r="P554" s="19">
        <v>0.65960800647735596</v>
      </c>
      <c r="Q554" s="19" t="s">
        <v>4</v>
      </c>
      <c r="R554" s="19" t="s">
        <v>4</v>
      </c>
      <c r="S554" s="19" t="s">
        <v>4</v>
      </c>
    </row>
    <row r="555" spans="1:19">
      <c r="A555" s="19" t="s">
        <v>578</v>
      </c>
      <c r="B555" s="19" t="s">
        <v>525</v>
      </c>
      <c r="C555" s="19" t="s">
        <v>2</v>
      </c>
      <c r="D555" s="19" t="s">
        <v>3</v>
      </c>
      <c r="E555" s="19">
        <v>33</v>
      </c>
      <c r="F555" s="19">
        <v>1</v>
      </c>
      <c r="G555" s="19">
        <v>0</v>
      </c>
      <c r="H555" s="19" t="s">
        <v>4</v>
      </c>
      <c r="I555" s="19">
        <v>0.120053000748158</v>
      </c>
      <c r="J555" s="19" t="s">
        <v>4</v>
      </c>
      <c r="K555" s="19" t="s">
        <v>4</v>
      </c>
      <c r="L555" s="19">
        <v>0.21852900087833399</v>
      </c>
      <c r="M555" s="19" t="s">
        <v>4</v>
      </c>
      <c r="N555" s="19">
        <v>9.9322900176048307E-2</v>
      </c>
      <c r="O555" s="19">
        <v>0.10579799860715899</v>
      </c>
      <c r="P555" s="19" t="s">
        <v>4</v>
      </c>
      <c r="Q555" s="19" t="s">
        <v>4</v>
      </c>
      <c r="R555" s="19" t="s">
        <v>4</v>
      </c>
      <c r="S555" s="19" t="s">
        <v>4</v>
      </c>
    </row>
    <row r="556" spans="1:19">
      <c r="A556" s="19" t="s">
        <v>579</v>
      </c>
      <c r="B556" s="19" t="s">
        <v>525</v>
      </c>
      <c r="C556" s="19" t="s">
        <v>2</v>
      </c>
      <c r="D556" s="19" t="s">
        <v>3</v>
      </c>
      <c r="E556" s="19">
        <v>33</v>
      </c>
      <c r="F556" s="19">
        <v>2</v>
      </c>
      <c r="G556" s="19">
        <v>0</v>
      </c>
      <c r="H556" s="19">
        <v>0.63276898860931396</v>
      </c>
      <c r="I556" s="19">
        <v>0.97433102130889904</v>
      </c>
      <c r="J556" s="19">
        <v>0.95029699802398704</v>
      </c>
      <c r="K556" s="19" t="s">
        <v>4</v>
      </c>
      <c r="L556" s="19">
        <v>0.87225097417831399</v>
      </c>
      <c r="M556" s="19">
        <v>0.67917400598526001</v>
      </c>
      <c r="N556" s="19">
        <v>0.92046397924423196</v>
      </c>
      <c r="O556" s="19">
        <v>0.86349797248840299</v>
      </c>
      <c r="P556" s="19">
        <v>1.13864994049072</v>
      </c>
      <c r="Q556" s="19">
        <v>0.69795101881027199</v>
      </c>
      <c r="R556" s="19">
        <v>0.55273497104644798</v>
      </c>
      <c r="S556" s="19">
        <v>0.50065302848815896</v>
      </c>
    </row>
    <row r="557" spans="1:19">
      <c r="A557" s="19" t="s">
        <v>580</v>
      </c>
      <c r="B557" s="19" t="s">
        <v>525</v>
      </c>
      <c r="C557" s="19" t="s">
        <v>2</v>
      </c>
      <c r="D557" s="19" t="s">
        <v>3</v>
      </c>
      <c r="E557" s="19">
        <v>32</v>
      </c>
      <c r="F557" s="19">
        <v>0</v>
      </c>
      <c r="G557" s="19">
        <v>0</v>
      </c>
      <c r="H557" s="19" t="s">
        <v>4</v>
      </c>
      <c r="I557" s="19" t="s">
        <v>4</v>
      </c>
      <c r="J557" s="19" t="s">
        <v>4</v>
      </c>
      <c r="K557" s="19" t="s">
        <v>4</v>
      </c>
      <c r="L557" s="19" t="s">
        <v>4</v>
      </c>
      <c r="M557" s="19" t="s">
        <v>4</v>
      </c>
      <c r="N557" s="19" t="s">
        <v>4</v>
      </c>
      <c r="O557" s="19" t="s">
        <v>4</v>
      </c>
      <c r="P557" s="19" t="s">
        <v>4</v>
      </c>
      <c r="Q557" s="19" t="s">
        <v>4</v>
      </c>
      <c r="R557" s="19" t="s">
        <v>4</v>
      </c>
      <c r="S557" s="19" t="s">
        <v>4</v>
      </c>
    </row>
    <row r="558" spans="1:19">
      <c r="A558" s="19" t="s">
        <v>581</v>
      </c>
      <c r="B558" s="19" t="s">
        <v>525</v>
      </c>
      <c r="C558" s="19" t="s">
        <v>2</v>
      </c>
      <c r="D558" s="19" t="s">
        <v>3</v>
      </c>
      <c r="E558" s="19">
        <v>32</v>
      </c>
      <c r="F558" s="19">
        <v>1</v>
      </c>
      <c r="G558" s="19">
        <v>0</v>
      </c>
      <c r="H558" s="19">
        <v>97.381599426269503</v>
      </c>
      <c r="I558" s="19">
        <v>109.27799987793</v>
      </c>
      <c r="J558" s="19">
        <v>107.853996276855</v>
      </c>
      <c r="K558" s="19">
        <v>46.517299652099602</v>
      </c>
      <c r="L558" s="19">
        <v>50.032699584960902</v>
      </c>
      <c r="M558" s="19">
        <v>33.780200958252003</v>
      </c>
      <c r="N558" s="19">
        <v>125.985000610352</v>
      </c>
      <c r="O558" s="19">
        <v>116.60800170898401</v>
      </c>
      <c r="P558" s="19">
        <v>143.09100341796901</v>
      </c>
      <c r="Q558" s="19">
        <v>46.151199340820298</v>
      </c>
      <c r="R558" s="19">
        <v>35.500801086425803</v>
      </c>
      <c r="S558" s="19">
        <v>25.6343994140625</v>
      </c>
    </row>
    <row r="559" spans="1:19">
      <c r="A559" s="19" t="s">
        <v>582</v>
      </c>
      <c r="B559" s="19" t="s">
        <v>525</v>
      </c>
      <c r="C559" s="19" t="s">
        <v>2</v>
      </c>
      <c r="D559" s="19" t="s">
        <v>3</v>
      </c>
      <c r="E559" s="19">
        <v>32</v>
      </c>
      <c r="F559" s="19">
        <v>2</v>
      </c>
      <c r="G559" s="19">
        <v>0</v>
      </c>
      <c r="H559" s="19" t="s">
        <v>4</v>
      </c>
      <c r="I559" s="19" t="s">
        <v>4</v>
      </c>
      <c r="J559" s="19" t="s">
        <v>4</v>
      </c>
      <c r="K559" s="19" t="s">
        <v>4</v>
      </c>
      <c r="L559" s="19" t="s">
        <v>4</v>
      </c>
      <c r="M559" s="19" t="s">
        <v>4</v>
      </c>
      <c r="N559" s="19">
        <v>0.346423000097275</v>
      </c>
      <c r="O559" s="19" t="s">
        <v>4</v>
      </c>
      <c r="P559" s="19" t="s">
        <v>4</v>
      </c>
      <c r="Q559" s="19" t="s">
        <v>4</v>
      </c>
      <c r="R559" s="19" t="s">
        <v>4</v>
      </c>
      <c r="S559" s="19" t="s">
        <v>4</v>
      </c>
    </row>
    <row r="560" spans="1:19">
      <c r="A560" s="19" t="s">
        <v>583</v>
      </c>
      <c r="B560" s="19" t="s">
        <v>525</v>
      </c>
      <c r="C560" s="19" t="s">
        <v>2</v>
      </c>
      <c r="D560" s="19" t="s">
        <v>3</v>
      </c>
      <c r="E560" s="19">
        <v>33</v>
      </c>
      <c r="F560" s="19">
        <v>0</v>
      </c>
      <c r="G560" s="19">
        <v>0</v>
      </c>
      <c r="H560" s="19" t="s">
        <v>4</v>
      </c>
      <c r="I560" s="19" t="s">
        <v>4</v>
      </c>
      <c r="J560" s="19" t="s">
        <v>4</v>
      </c>
      <c r="K560" s="19" t="s">
        <v>4</v>
      </c>
      <c r="L560" s="19" t="s">
        <v>4</v>
      </c>
      <c r="M560" s="19" t="s">
        <v>4</v>
      </c>
      <c r="N560" s="19" t="s">
        <v>4</v>
      </c>
      <c r="O560" s="19" t="s">
        <v>4</v>
      </c>
      <c r="P560" s="19" t="s">
        <v>4</v>
      </c>
      <c r="Q560" s="19" t="s">
        <v>4</v>
      </c>
      <c r="R560" s="19" t="s">
        <v>4</v>
      </c>
      <c r="S560" s="19" t="s">
        <v>4</v>
      </c>
    </row>
    <row r="561" spans="1:19">
      <c r="A561" s="19" t="s">
        <v>584</v>
      </c>
      <c r="B561" s="19" t="s">
        <v>525</v>
      </c>
      <c r="C561" s="19" t="s">
        <v>2</v>
      </c>
      <c r="D561" s="19" t="s">
        <v>3</v>
      </c>
      <c r="E561" s="19">
        <v>34</v>
      </c>
      <c r="F561" s="19">
        <v>0</v>
      </c>
      <c r="G561" s="19">
        <v>0</v>
      </c>
      <c r="H561" s="19" t="s">
        <v>4</v>
      </c>
      <c r="I561" s="19" t="s">
        <v>4</v>
      </c>
      <c r="J561" s="19" t="s">
        <v>4</v>
      </c>
      <c r="K561" s="19" t="s">
        <v>4</v>
      </c>
      <c r="L561" s="19" t="s">
        <v>4</v>
      </c>
      <c r="M561" s="19" t="s">
        <v>4</v>
      </c>
      <c r="N561" s="19" t="s">
        <v>4</v>
      </c>
      <c r="O561" s="19" t="s">
        <v>4</v>
      </c>
      <c r="P561" s="19" t="s">
        <v>4</v>
      </c>
      <c r="Q561" s="19" t="s">
        <v>4</v>
      </c>
      <c r="R561" s="19" t="s">
        <v>4</v>
      </c>
      <c r="S561" s="19" t="s">
        <v>4</v>
      </c>
    </row>
    <row r="562" spans="1:19">
      <c r="A562" s="19" t="s">
        <v>585</v>
      </c>
      <c r="B562" s="19" t="s">
        <v>525</v>
      </c>
      <c r="C562" s="19" t="s">
        <v>2</v>
      </c>
      <c r="D562" s="19" t="s">
        <v>3</v>
      </c>
      <c r="E562" s="19">
        <v>34</v>
      </c>
      <c r="F562" s="19">
        <v>1</v>
      </c>
      <c r="G562" s="19">
        <v>0</v>
      </c>
      <c r="H562" s="19">
        <v>119.69400024414099</v>
      </c>
      <c r="I562" s="19">
        <v>133.88699340820301</v>
      </c>
      <c r="J562" s="19">
        <v>136.62699890136699</v>
      </c>
      <c r="K562" s="19">
        <v>97.394203186035199</v>
      </c>
      <c r="L562" s="19">
        <v>107.69000244140599</v>
      </c>
      <c r="M562" s="19">
        <v>76.142601013183594</v>
      </c>
      <c r="N562" s="19">
        <v>153.99800109863301</v>
      </c>
      <c r="O562" s="19">
        <v>139.27799987793</v>
      </c>
      <c r="P562" s="19">
        <v>170.77000427246099</v>
      </c>
      <c r="Q562" s="19">
        <v>94.823402404785199</v>
      </c>
      <c r="R562" s="19">
        <v>73.452301025390597</v>
      </c>
      <c r="S562" s="19">
        <v>53.038898468017599</v>
      </c>
    </row>
    <row r="563" spans="1:19">
      <c r="A563" s="19" t="s">
        <v>586</v>
      </c>
      <c r="B563" s="19" t="s">
        <v>525</v>
      </c>
      <c r="C563" s="19" t="s">
        <v>2</v>
      </c>
      <c r="D563" s="19" t="s">
        <v>3</v>
      </c>
      <c r="E563" s="19">
        <v>34</v>
      </c>
      <c r="F563" s="19">
        <v>2</v>
      </c>
      <c r="G563" s="19">
        <v>0</v>
      </c>
      <c r="H563" s="19" t="s">
        <v>4</v>
      </c>
      <c r="I563" s="19" t="s">
        <v>4</v>
      </c>
      <c r="J563" s="19" t="s">
        <v>4</v>
      </c>
      <c r="K563" s="19" t="s">
        <v>4</v>
      </c>
      <c r="L563" s="19" t="s">
        <v>4</v>
      </c>
      <c r="M563" s="19" t="s">
        <v>4</v>
      </c>
      <c r="N563" s="19" t="s">
        <v>4</v>
      </c>
      <c r="O563" s="19" t="s">
        <v>4</v>
      </c>
      <c r="P563" s="19" t="s">
        <v>4</v>
      </c>
      <c r="Q563" s="19" t="s">
        <v>4</v>
      </c>
      <c r="R563" s="19" t="s">
        <v>4</v>
      </c>
      <c r="S563" s="19" t="s">
        <v>4</v>
      </c>
    </row>
    <row r="564" spans="1:19">
      <c r="A564" s="19" t="s">
        <v>587</v>
      </c>
      <c r="B564" s="19" t="s">
        <v>525</v>
      </c>
      <c r="C564" s="19" t="s">
        <v>2</v>
      </c>
      <c r="D564" s="19" t="s">
        <v>3</v>
      </c>
      <c r="E564" s="19">
        <v>34</v>
      </c>
      <c r="F564" s="19">
        <v>3</v>
      </c>
      <c r="G564" s="19">
        <v>0</v>
      </c>
      <c r="H564" s="19" t="s">
        <v>4</v>
      </c>
      <c r="I564" s="19" t="s">
        <v>4</v>
      </c>
      <c r="J564" s="19" t="s">
        <v>4</v>
      </c>
      <c r="K564" s="19" t="s">
        <v>4</v>
      </c>
      <c r="L564" s="19" t="s">
        <v>4</v>
      </c>
      <c r="M564" s="19" t="s">
        <v>4</v>
      </c>
      <c r="N564" s="19" t="s">
        <v>4</v>
      </c>
      <c r="O564" s="19" t="s">
        <v>4</v>
      </c>
      <c r="P564" s="19" t="s">
        <v>4</v>
      </c>
      <c r="Q564" s="19" t="s">
        <v>4</v>
      </c>
      <c r="R564" s="19" t="s">
        <v>4</v>
      </c>
      <c r="S564" s="19" t="s">
        <v>4</v>
      </c>
    </row>
    <row r="565" spans="1:19">
      <c r="A565" s="19" t="s">
        <v>588</v>
      </c>
      <c r="B565" s="19" t="s">
        <v>525</v>
      </c>
      <c r="C565" s="19" t="s">
        <v>2</v>
      </c>
      <c r="D565" s="19" t="s">
        <v>3</v>
      </c>
      <c r="E565" s="19">
        <v>35</v>
      </c>
      <c r="F565" s="19">
        <v>1</v>
      </c>
      <c r="G565" s="19">
        <v>0</v>
      </c>
      <c r="H565" s="19" t="s">
        <v>4</v>
      </c>
      <c r="I565" s="19" t="s">
        <v>4</v>
      </c>
      <c r="J565" s="19" t="s">
        <v>4</v>
      </c>
      <c r="K565" s="19" t="s">
        <v>4</v>
      </c>
      <c r="L565" s="19" t="s">
        <v>4</v>
      </c>
      <c r="M565" s="19" t="s">
        <v>4</v>
      </c>
      <c r="N565" s="19" t="s">
        <v>4</v>
      </c>
      <c r="O565" s="19" t="s">
        <v>4</v>
      </c>
      <c r="P565" s="19" t="s">
        <v>4</v>
      </c>
      <c r="Q565" s="19" t="s">
        <v>4</v>
      </c>
      <c r="R565" s="19" t="s">
        <v>4</v>
      </c>
      <c r="S565" s="19" t="s">
        <v>4</v>
      </c>
    </row>
    <row r="566" spans="1:19">
      <c r="A566" s="19" t="s">
        <v>589</v>
      </c>
      <c r="B566" s="19" t="s">
        <v>525</v>
      </c>
      <c r="C566" s="19" t="s">
        <v>2</v>
      </c>
      <c r="D566" s="19" t="s">
        <v>3</v>
      </c>
      <c r="E566" s="19">
        <v>36</v>
      </c>
      <c r="F566" s="19">
        <v>0</v>
      </c>
      <c r="G566" s="19">
        <v>0</v>
      </c>
      <c r="H566" s="19" t="s">
        <v>4</v>
      </c>
      <c r="I566" s="19" t="s">
        <v>4</v>
      </c>
      <c r="J566" s="19" t="s">
        <v>4</v>
      </c>
      <c r="K566" s="19" t="s">
        <v>4</v>
      </c>
      <c r="L566" s="19" t="s">
        <v>4</v>
      </c>
      <c r="M566" s="19" t="s">
        <v>4</v>
      </c>
      <c r="N566" s="19" t="s">
        <v>4</v>
      </c>
      <c r="O566" s="19" t="s">
        <v>4</v>
      </c>
      <c r="P566" s="19" t="s">
        <v>4</v>
      </c>
      <c r="Q566" s="19" t="s">
        <v>4</v>
      </c>
      <c r="R566" s="19" t="s">
        <v>4</v>
      </c>
      <c r="S566" s="19" t="s">
        <v>4</v>
      </c>
    </row>
    <row r="567" spans="1:19">
      <c r="A567" s="19" t="s">
        <v>590</v>
      </c>
      <c r="B567" s="19" t="s">
        <v>525</v>
      </c>
      <c r="C567" s="19" t="s">
        <v>2</v>
      </c>
      <c r="D567" s="19" t="s">
        <v>3</v>
      </c>
      <c r="E567" s="19">
        <v>36</v>
      </c>
      <c r="F567" s="19">
        <v>1</v>
      </c>
      <c r="G567" s="19">
        <v>0</v>
      </c>
      <c r="H567" s="19">
        <v>10.8369998931885</v>
      </c>
      <c r="I567" s="19" t="s">
        <v>4</v>
      </c>
      <c r="J567" s="19" t="s">
        <v>4</v>
      </c>
      <c r="K567" s="19" t="s">
        <v>4</v>
      </c>
      <c r="L567" s="19" t="s">
        <v>4</v>
      </c>
      <c r="M567" s="19" t="s">
        <v>4</v>
      </c>
      <c r="N567" s="19">
        <v>13.6043996810913</v>
      </c>
      <c r="O567" s="19" t="s">
        <v>4</v>
      </c>
      <c r="P567" s="19">
        <v>16.024700164794901</v>
      </c>
      <c r="Q567" s="19" t="s">
        <v>4</v>
      </c>
      <c r="R567" s="19" t="s">
        <v>4</v>
      </c>
      <c r="S567" s="19" t="s">
        <v>4</v>
      </c>
    </row>
    <row r="568" spans="1:19">
      <c r="A568" s="19" t="s">
        <v>591</v>
      </c>
      <c r="B568" s="19" t="s">
        <v>525</v>
      </c>
      <c r="C568" s="19" t="s">
        <v>2</v>
      </c>
      <c r="D568" s="19" t="s">
        <v>3</v>
      </c>
      <c r="E568" s="19">
        <v>38</v>
      </c>
      <c r="F568" s="19">
        <v>0</v>
      </c>
      <c r="G568" s="19">
        <v>0</v>
      </c>
      <c r="H568" s="19" t="s">
        <v>4</v>
      </c>
      <c r="I568" s="19" t="s">
        <v>4</v>
      </c>
      <c r="J568" s="19" t="s">
        <v>4</v>
      </c>
      <c r="K568" s="19" t="s">
        <v>4</v>
      </c>
      <c r="L568" s="19" t="s">
        <v>4</v>
      </c>
      <c r="M568" s="19" t="s">
        <v>4</v>
      </c>
      <c r="N568" s="19" t="s">
        <v>4</v>
      </c>
      <c r="O568" s="19" t="s">
        <v>4</v>
      </c>
      <c r="P568" s="19" t="s">
        <v>4</v>
      </c>
      <c r="Q568" s="19" t="s">
        <v>4</v>
      </c>
      <c r="R568" s="19" t="s">
        <v>4</v>
      </c>
      <c r="S568" s="19" t="s">
        <v>4</v>
      </c>
    </row>
    <row r="569" spans="1:19">
      <c r="A569" s="19" t="s">
        <v>592</v>
      </c>
      <c r="B569" s="19" t="s">
        <v>525</v>
      </c>
      <c r="C569" s="19" t="s">
        <v>2</v>
      </c>
      <c r="D569" s="19" t="s">
        <v>3</v>
      </c>
      <c r="E569" s="19">
        <v>32</v>
      </c>
      <c r="F569" s="19">
        <v>2</v>
      </c>
      <c r="G569" s="19">
        <v>0</v>
      </c>
      <c r="H569" s="19">
        <v>191.25700378418</v>
      </c>
      <c r="I569" s="19">
        <v>220.30099487304699</v>
      </c>
      <c r="J569" s="19">
        <v>210.72700500488301</v>
      </c>
      <c r="K569" s="19">
        <v>76.152702331542997</v>
      </c>
      <c r="L569" s="19">
        <v>79.157501220703097</v>
      </c>
      <c r="M569" s="19">
        <v>53.611198425292997</v>
      </c>
      <c r="N569" s="19">
        <v>239.13299560546901</v>
      </c>
      <c r="O569" s="19">
        <v>227.04400634765599</v>
      </c>
      <c r="P569" s="19">
        <v>282.31298828125</v>
      </c>
      <c r="Q569" s="19">
        <v>79.049598693847699</v>
      </c>
      <c r="R569" s="19">
        <v>62.978199005127003</v>
      </c>
      <c r="S569" s="19">
        <v>45.481800079345703</v>
      </c>
    </row>
    <row r="570" spans="1:19">
      <c r="A570" s="19" t="s">
        <v>593</v>
      </c>
      <c r="B570" s="19" t="s">
        <v>525</v>
      </c>
      <c r="C570" s="19" t="s">
        <v>2</v>
      </c>
      <c r="D570" s="19" t="s">
        <v>3</v>
      </c>
      <c r="E570" s="19">
        <v>32</v>
      </c>
      <c r="F570" s="19">
        <v>3</v>
      </c>
      <c r="G570" s="19">
        <v>0</v>
      </c>
      <c r="H570" s="19" t="s">
        <v>4</v>
      </c>
      <c r="I570" s="19" t="s">
        <v>4</v>
      </c>
      <c r="J570" s="19" t="s">
        <v>4</v>
      </c>
      <c r="K570" s="19" t="s">
        <v>4</v>
      </c>
      <c r="L570" s="19" t="s">
        <v>4</v>
      </c>
      <c r="M570" s="19" t="s">
        <v>4</v>
      </c>
      <c r="N570" s="19" t="s">
        <v>4</v>
      </c>
      <c r="O570" s="19" t="s">
        <v>4</v>
      </c>
      <c r="P570" s="19" t="s">
        <v>4</v>
      </c>
      <c r="Q570" s="19" t="s">
        <v>4</v>
      </c>
      <c r="R570" s="19" t="s">
        <v>4</v>
      </c>
      <c r="S570" s="19" t="s">
        <v>4</v>
      </c>
    </row>
    <row r="571" spans="1:19">
      <c r="A571" s="19" t="s">
        <v>594</v>
      </c>
      <c r="B571" s="19" t="s">
        <v>525</v>
      </c>
      <c r="C571" s="19" t="s">
        <v>2</v>
      </c>
      <c r="D571" s="19" t="s">
        <v>3</v>
      </c>
      <c r="E571" s="19">
        <v>33</v>
      </c>
      <c r="F571" s="19">
        <v>1</v>
      </c>
      <c r="G571" s="19">
        <v>0</v>
      </c>
      <c r="H571" s="19">
        <v>3.0111000537872301</v>
      </c>
      <c r="I571" s="19">
        <v>2.9732499122619598</v>
      </c>
      <c r="J571" s="19">
        <v>3.08914995193481</v>
      </c>
      <c r="K571" s="19">
        <v>1.41136002540588</v>
      </c>
      <c r="L571" s="19">
        <v>1.5172300338745099</v>
      </c>
      <c r="M571" s="19">
        <v>1.36889004707336</v>
      </c>
      <c r="N571" s="19">
        <v>3.41882991790771</v>
      </c>
      <c r="O571" s="19">
        <v>3.3356499671936</v>
      </c>
      <c r="P571" s="19">
        <v>3.93927001953125</v>
      </c>
      <c r="Q571" s="19">
        <v>1.2145800590515099</v>
      </c>
      <c r="R571" s="19">
        <v>1.3173799514770499</v>
      </c>
      <c r="S571" s="19">
        <v>1.1812299489975</v>
      </c>
    </row>
    <row r="572" spans="1:19">
      <c r="A572" s="19" t="s">
        <v>595</v>
      </c>
      <c r="B572" s="19" t="s">
        <v>525</v>
      </c>
      <c r="C572" s="19" t="s">
        <v>2</v>
      </c>
      <c r="D572" s="19" t="s">
        <v>3</v>
      </c>
      <c r="E572" s="19">
        <v>33</v>
      </c>
      <c r="F572" s="19">
        <v>2</v>
      </c>
      <c r="G572" s="19">
        <v>0</v>
      </c>
      <c r="H572" s="19">
        <v>6.1929597854614302</v>
      </c>
      <c r="I572" s="19">
        <v>6.8847899436950701</v>
      </c>
      <c r="J572" s="19">
        <v>7.2351398468017596</v>
      </c>
      <c r="K572" s="19">
        <v>1.62944996356964</v>
      </c>
      <c r="L572" s="19">
        <v>1.07139003276825</v>
      </c>
      <c r="M572" s="19">
        <v>0.80063998699188199</v>
      </c>
      <c r="N572" s="19">
        <v>7.75885009765625</v>
      </c>
      <c r="O572" s="19">
        <v>7.8036298751831099</v>
      </c>
      <c r="P572" s="19">
        <v>8.8878202438354492</v>
      </c>
      <c r="Q572" s="19">
        <v>0.94141000509262096</v>
      </c>
      <c r="R572" s="19">
        <v>0.72363501787185702</v>
      </c>
      <c r="S572" s="19">
        <v>0.59928601980209395</v>
      </c>
    </row>
    <row r="573" spans="1:19">
      <c r="A573" s="19" t="s">
        <v>596</v>
      </c>
      <c r="B573" s="19" t="s">
        <v>525</v>
      </c>
      <c r="C573" s="19" t="s">
        <v>2</v>
      </c>
      <c r="D573" s="19" t="s">
        <v>3</v>
      </c>
      <c r="E573" s="19">
        <v>34</v>
      </c>
      <c r="F573" s="19">
        <v>1</v>
      </c>
      <c r="G573" s="19">
        <v>0</v>
      </c>
      <c r="H573" s="19" t="s">
        <v>4</v>
      </c>
      <c r="I573" s="19" t="s">
        <v>4</v>
      </c>
      <c r="J573" s="19" t="s">
        <v>4</v>
      </c>
      <c r="K573" s="19" t="s">
        <v>4</v>
      </c>
      <c r="L573" s="19" t="s">
        <v>4</v>
      </c>
      <c r="M573" s="19" t="s">
        <v>4</v>
      </c>
      <c r="N573" s="19" t="s">
        <v>4</v>
      </c>
      <c r="O573" s="19" t="s">
        <v>4</v>
      </c>
      <c r="P573" s="19" t="s">
        <v>4</v>
      </c>
      <c r="Q573" s="19" t="s">
        <v>4</v>
      </c>
      <c r="R573" s="19" t="s">
        <v>4</v>
      </c>
      <c r="S573" s="19" t="s">
        <v>4</v>
      </c>
    </row>
    <row r="574" spans="1:19">
      <c r="A574" s="19" t="s">
        <v>597</v>
      </c>
      <c r="B574" s="19" t="s">
        <v>525</v>
      </c>
      <c r="C574" s="19" t="s">
        <v>2</v>
      </c>
      <c r="D574" s="19" t="s">
        <v>3</v>
      </c>
      <c r="E574" s="19">
        <v>34</v>
      </c>
      <c r="F574" s="19">
        <v>2</v>
      </c>
      <c r="G574" s="19">
        <v>0</v>
      </c>
      <c r="H574" s="19">
        <v>295.37799072265602</v>
      </c>
      <c r="I574" s="19">
        <v>340.968994140625</v>
      </c>
      <c r="J574" s="19">
        <v>332.78900146484398</v>
      </c>
      <c r="K574" s="19">
        <v>209.23199462890599</v>
      </c>
      <c r="L574" s="19">
        <v>219.90699768066401</v>
      </c>
      <c r="M574" s="19">
        <v>152.77600097656199</v>
      </c>
      <c r="N574" s="19">
        <v>362.58401489257801</v>
      </c>
      <c r="O574" s="19">
        <v>334.21600341796898</v>
      </c>
      <c r="P574" s="19">
        <v>419.86199951171898</v>
      </c>
      <c r="Q574" s="19">
        <v>224.61099243164099</v>
      </c>
      <c r="R574" s="19">
        <v>179.378005981445</v>
      </c>
      <c r="S574" s="19">
        <v>129.97300720214801</v>
      </c>
    </row>
    <row r="575" spans="1:19">
      <c r="A575" s="19" t="s">
        <v>598</v>
      </c>
      <c r="B575" s="19" t="s">
        <v>525</v>
      </c>
      <c r="C575" s="19" t="s">
        <v>2</v>
      </c>
      <c r="D575" s="19" t="s">
        <v>3</v>
      </c>
      <c r="E575" s="19">
        <v>34</v>
      </c>
      <c r="F575" s="19">
        <v>3</v>
      </c>
      <c r="G575" s="19">
        <v>0</v>
      </c>
      <c r="H575" s="19" t="s">
        <v>4</v>
      </c>
      <c r="I575" s="19">
        <v>0.38635501265525801</v>
      </c>
      <c r="J575" s="19" t="s">
        <v>4</v>
      </c>
      <c r="K575" s="19">
        <v>0.28350800275802601</v>
      </c>
      <c r="L575" s="19">
        <v>0.30430999398231501</v>
      </c>
      <c r="M575" s="19">
        <v>0.197332993149757</v>
      </c>
      <c r="N575" s="19">
        <v>0.40832298994064298</v>
      </c>
      <c r="O575" s="19">
        <v>0.30690500140190102</v>
      </c>
      <c r="P575" s="19">
        <v>0.44512200355529802</v>
      </c>
      <c r="Q575" s="19">
        <v>0.28549000620842002</v>
      </c>
      <c r="R575" s="19">
        <v>0.18734499812126201</v>
      </c>
      <c r="S575" s="19">
        <v>0.133192002773285</v>
      </c>
    </row>
    <row r="576" spans="1:19">
      <c r="A576" s="19" t="s">
        <v>599</v>
      </c>
      <c r="B576" s="19" t="s">
        <v>525</v>
      </c>
      <c r="C576" s="19" t="s">
        <v>2</v>
      </c>
      <c r="D576" s="19" t="s">
        <v>3</v>
      </c>
      <c r="E576" s="19">
        <v>34</v>
      </c>
      <c r="F576" s="19">
        <v>4</v>
      </c>
      <c r="G576" s="19">
        <v>0</v>
      </c>
      <c r="H576" s="19" t="s">
        <v>4</v>
      </c>
      <c r="I576" s="19" t="s">
        <v>4</v>
      </c>
      <c r="J576" s="19" t="s">
        <v>4</v>
      </c>
      <c r="K576" s="19" t="s">
        <v>4</v>
      </c>
      <c r="L576" s="19" t="s">
        <v>4</v>
      </c>
      <c r="M576" s="19" t="s">
        <v>4</v>
      </c>
      <c r="N576" s="19" t="s">
        <v>4</v>
      </c>
      <c r="O576" s="19" t="s">
        <v>4</v>
      </c>
      <c r="P576" s="19" t="s">
        <v>4</v>
      </c>
      <c r="Q576" s="19" t="s">
        <v>4</v>
      </c>
      <c r="R576" s="19" t="s">
        <v>4</v>
      </c>
      <c r="S576" s="19" t="s">
        <v>4</v>
      </c>
    </row>
    <row r="577" spans="1:19">
      <c r="A577" s="19" t="s">
        <v>600</v>
      </c>
      <c r="B577" s="19" t="s">
        <v>525</v>
      </c>
      <c r="C577" s="19" t="s">
        <v>2</v>
      </c>
      <c r="D577" s="19" t="s">
        <v>3</v>
      </c>
      <c r="E577" s="19">
        <v>35</v>
      </c>
      <c r="F577" s="19">
        <v>2</v>
      </c>
      <c r="G577" s="19">
        <v>0</v>
      </c>
      <c r="H577" s="19" t="s">
        <v>4</v>
      </c>
      <c r="I577" s="19" t="s">
        <v>4</v>
      </c>
      <c r="J577" s="19" t="s">
        <v>4</v>
      </c>
      <c r="K577" s="19" t="s">
        <v>4</v>
      </c>
      <c r="L577" s="19" t="s">
        <v>4</v>
      </c>
      <c r="M577" s="19" t="s">
        <v>4</v>
      </c>
      <c r="N577" s="19" t="s">
        <v>4</v>
      </c>
      <c r="O577" s="19" t="s">
        <v>4</v>
      </c>
      <c r="P577" s="19" t="s">
        <v>4</v>
      </c>
      <c r="Q577" s="19" t="s">
        <v>4</v>
      </c>
      <c r="R577" s="19" t="s">
        <v>4</v>
      </c>
      <c r="S577" s="19" t="s">
        <v>4</v>
      </c>
    </row>
    <row r="578" spans="1:19">
      <c r="A578" s="19" t="s">
        <v>601</v>
      </c>
      <c r="B578" s="19" t="s">
        <v>525</v>
      </c>
      <c r="C578" s="19" t="s">
        <v>2</v>
      </c>
      <c r="D578" s="19" t="s">
        <v>3</v>
      </c>
      <c r="E578" s="19">
        <v>36</v>
      </c>
      <c r="F578" s="19">
        <v>1</v>
      </c>
      <c r="G578" s="19">
        <v>0</v>
      </c>
      <c r="H578" s="19" t="s">
        <v>4</v>
      </c>
      <c r="I578" s="19" t="s">
        <v>4</v>
      </c>
      <c r="J578" s="19" t="s">
        <v>4</v>
      </c>
      <c r="K578" s="19" t="s">
        <v>4</v>
      </c>
      <c r="L578" s="19" t="s">
        <v>4</v>
      </c>
      <c r="M578" s="19" t="s">
        <v>4</v>
      </c>
      <c r="N578" s="19" t="s">
        <v>4</v>
      </c>
      <c r="O578" s="19" t="s">
        <v>4</v>
      </c>
      <c r="P578" s="19" t="s">
        <v>4</v>
      </c>
      <c r="Q578" s="19" t="s">
        <v>4</v>
      </c>
      <c r="R578" s="19" t="s">
        <v>4</v>
      </c>
      <c r="S578" s="19" t="s">
        <v>4</v>
      </c>
    </row>
    <row r="579" spans="1:19">
      <c r="A579" s="19" t="s">
        <v>602</v>
      </c>
      <c r="B579" s="19" t="s">
        <v>525</v>
      </c>
      <c r="C579" s="19" t="s">
        <v>2</v>
      </c>
      <c r="D579" s="19" t="s">
        <v>3</v>
      </c>
      <c r="E579" s="19">
        <v>36</v>
      </c>
      <c r="F579" s="19">
        <v>2</v>
      </c>
      <c r="G579" s="19">
        <v>0</v>
      </c>
      <c r="H579" s="19" t="s">
        <v>4</v>
      </c>
      <c r="I579" s="19" t="s">
        <v>4</v>
      </c>
      <c r="J579" s="19">
        <v>13.531700134277299</v>
      </c>
      <c r="K579" s="19">
        <v>4.2437701225280797</v>
      </c>
      <c r="L579" s="19">
        <v>5.1533799171447798</v>
      </c>
      <c r="M579" s="19" t="s">
        <v>4</v>
      </c>
      <c r="N579" s="19">
        <v>13.4635000228882</v>
      </c>
      <c r="O579" s="19">
        <v>12.760399818420399</v>
      </c>
      <c r="P579" s="19">
        <v>15.733099937439</v>
      </c>
      <c r="Q579" s="19" t="s">
        <v>4</v>
      </c>
      <c r="R579" s="19" t="s">
        <v>4</v>
      </c>
      <c r="S579" s="19" t="s">
        <v>4</v>
      </c>
    </row>
    <row r="580" spans="1:19">
      <c r="A580" s="19" t="s">
        <v>603</v>
      </c>
      <c r="B580" s="19" t="s">
        <v>525</v>
      </c>
      <c r="C580" s="19" t="s">
        <v>2</v>
      </c>
      <c r="D580" s="19" t="s">
        <v>3</v>
      </c>
      <c r="E580" s="19">
        <v>38</v>
      </c>
      <c r="F580" s="19">
        <v>1</v>
      </c>
      <c r="G580" s="19">
        <v>0</v>
      </c>
      <c r="H580" s="19" t="s">
        <v>4</v>
      </c>
      <c r="I580" s="19" t="s">
        <v>4</v>
      </c>
      <c r="J580" s="19" t="s">
        <v>4</v>
      </c>
      <c r="K580" s="19" t="s">
        <v>4</v>
      </c>
      <c r="L580" s="19" t="s">
        <v>4</v>
      </c>
      <c r="M580" s="19" t="s">
        <v>4</v>
      </c>
      <c r="N580" s="19" t="s">
        <v>4</v>
      </c>
      <c r="O580" s="19" t="s">
        <v>4</v>
      </c>
      <c r="P580" s="19" t="s">
        <v>4</v>
      </c>
      <c r="Q580" s="19" t="s">
        <v>4</v>
      </c>
      <c r="R580" s="19" t="s">
        <v>4</v>
      </c>
      <c r="S580" s="19" t="s">
        <v>4</v>
      </c>
    </row>
    <row r="581" spans="1:19">
      <c r="A581" s="19" t="s">
        <v>604</v>
      </c>
      <c r="B581" s="19" t="s">
        <v>525</v>
      </c>
      <c r="C581" s="19" t="s">
        <v>2</v>
      </c>
      <c r="D581" s="19" t="s">
        <v>3</v>
      </c>
      <c r="E581" s="19">
        <v>34</v>
      </c>
      <c r="F581" s="19">
        <v>2</v>
      </c>
      <c r="G581" s="19">
        <v>0</v>
      </c>
      <c r="H581" s="19" t="s">
        <v>4</v>
      </c>
      <c r="I581" s="19" t="s">
        <v>4</v>
      </c>
      <c r="J581" s="19" t="s">
        <v>4</v>
      </c>
      <c r="K581" s="19" t="s">
        <v>4</v>
      </c>
      <c r="L581" s="19" t="s">
        <v>4</v>
      </c>
      <c r="M581" s="19" t="s">
        <v>4</v>
      </c>
      <c r="N581" s="19" t="s">
        <v>4</v>
      </c>
      <c r="O581" s="19" t="s">
        <v>4</v>
      </c>
      <c r="P581" s="19" t="s">
        <v>4</v>
      </c>
      <c r="Q581" s="19" t="s">
        <v>4</v>
      </c>
      <c r="R581" s="19" t="s">
        <v>4</v>
      </c>
      <c r="S581" s="19" t="s">
        <v>4</v>
      </c>
    </row>
    <row r="582" spans="1:19">
      <c r="A582" s="19" t="s">
        <v>605</v>
      </c>
      <c r="B582" s="19" t="s">
        <v>525</v>
      </c>
      <c r="C582" s="19" t="s">
        <v>2</v>
      </c>
      <c r="D582" s="19" t="s">
        <v>3</v>
      </c>
      <c r="E582" s="19">
        <v>34</v>
      </c>
      <c r="F582" s="19">
        <v>3</v>
      </c>
      <c r="G582" s="19">
        <v>0</v>
      </c>
      <c r="H582" s="19" t="s">
        <v>4</v>
      </c>
      <c r="I582" s="19" t="s">
        <v>4</v>
      </c>
      <c r="J582" s="19" t="s">
        <v>4</v>
      </c>
      <c r="K582" s="19" t="s">
        <v>4</v>
      </c>
      <c r="L582" s="19" t="s">
        <v>4</v>
      </c>
      <c r="M582" s="19" t="s">
        <v>4</v>
      </c>
      <c r="N582" s="19" t="s">
        <v>4</v>
      </c>
      <c r="O582" s="19" t="s">
        <v>4</v>
      </c>
      <c r="P582" s="19">
        <v>0.112846001982689</v>
      </c>
      <c r="Q582" s="19" t="s">
        <v>4</v>
      </c>
      <c r="R582" s="19" t="s">
        <v>4</v>
      </c>
      <c r="S582" s="19" t="s">
        <v>4</v>
      </c>
    </row>
    <row r="583" spans="1:19">
      <c r="A583" s="19" t="s">
        <v>606</v>
      </c>
      <c r="B583" s="19" t="s">
        <v>525</v>
      </c>
      <c r="C583" s="19" t="s">
        <v>2</v>
      </c>
      <c r="D583" s="19" t="s">
        <v>3</v>
      </c>
      <c r="E583" s="19">
        <v>34</v>
      </c>
      <c r="F583" s="19">
        <v>0</v>
      </c>
      <c r="G583" s="19">
        <v>0</v>
      </c>
      <c r="H583" s="19" t="s">
        <v>4</v>
      </c>
      <c r="I583" s="19" t="s">
        <v>4</v>
      </c>
      <c r="J583" s="19" t="s">
        <v>4</v>
      </c>
      <c r="K583" s="19" t="s">
        <v>4</v>
      </c>
      <c r="L583" s="19" t="s">
        <v>4</v>
      </c>
      <c r="M583" s="19" t="s">
        <v>4</v>
      </c>
      <c r="N583" s="19" t="s">
        <v>4</v>
      </c>
      <c r="O583" s="19" t="s">
        <v>4</v>
      </c>
      <c r="P583" s="19" t="s">
        <v>4</v>
      </c>
      <c r="Q583" s="19" t="s">
        <v>4</v>
      </c>
      <c r="R583" s="19" t="s">
        <v>4</v>
      </c>
      <c r="S583" s="19" t="s">
        <v>4</v>
      </c>
    </row>
    <row r="584" spans="1:19">
      <c r="A584" s="19" t="s">
        <v>607</v>
      </c>
      <c r="B584" s="19" t="s">
        <v>525</v>
      </c>
      <c r="C584" s="19" t="s">
        <v>2</v>
      </c>
      <c r="D584" s="19" t="s">
        <v>3</v>
      </c>
      <c r="E584" s="19">
        <v>35</v>
      </c>
      <c r="F584" s="19">
        <v>0</v>
      </c>
      <c r="G584" s="19">
        <v>0</v>
      </c>
      <c r="H584" s="19" t="s">
        <v>4</v>
      </c>
      <c r="I584" s="19" t="s">
        <v>4</v>
      </c>
      <c r="J584" s="19" t="s">
        <v>4</v>
      </c>
      <c r="K584" s="19" t="s">
        <v>4</v>
      </c>
      <c r="L584" s="19" t="s">
        <v>4</v>
      </c>
      <c r="M584" s="19" t="s">
        <v>4</v>
      </c>
      <c r="N584" s="19" t="s">
        <v>4</v>
      </c>
      <c r="O584" s="19" t="s">
        <v>4</v>
      </c>
      <c r="P584" s="19" t="s">
        <v>4</v>
      </c>
      <c r="Q584" s="19" t="s">
        <v>4</v>
      </c>
      <c r="R584" s="19" t="s">
        <v>4</v>
      </c>
      <c r="S584" s="19" t="s">
        <v>4</v>
      </c>
    </row>
    <row r="585" spans="1:19">
      <c r="A585" s="19" t="s">
        <v>608</v>
      </c>
      <c r="B585" s="19" t="s">
        <v>525</v>
      </c>
      <c r="C585" s="19" t="s">
        <v>2</v>
      </c>
      <c r="D585" s="19" t="s">
        <v>3</v>
      </c>
      <c r="E585" s="19">
        <v>35</v>
      </c>
      <c r="F585" s="19">
        <v>1</v>
      </c>
      <c r="G585" s="19">
        <v>0</v>
      </c>
      <c r="H585" s="19" t="s">
        <v>4</v>
      </c>
      <c r="I585" s="19" t="s">
        <v>4</v>
      </c>
      <c r="J585" s="19" t="s">
        <v>4</v>
      </c>
      <c r="K585" s="19">
        <v>0.61424797773361195</v>
      </c>
      <c r="L585" s="19">
        <v>0.68608200550079301</v>
      </c>
      <c r="M585" s="19">
        <v>0.56024700403213501</v>
      </c>
      <c r="N585" s="19" t="s">
        <v>4</v>
      </c>
      <c r="O585" s="19" t="s">
        <v>4</v>
      </c>
      <c r="P585" s="19" t="s">
        <v>4</v>
      </c>
      <c r="Q585" s="19">
        <v>0.54686802625656095</v>
      </c>
      <c r="R585" s="19">
        <v>0.45578899979591397</v>
      </c>
      <c r="S585" s="19">
        <v>0.35176301002502403</v>
      </c>
    </row>
    <row r="586" spans="1:19">
      <c r="A586" s="19" t="s">
        <v>609</v>
      </c>
      <c r="B586" s="19" t="s">
        <v>525</v>
      </c>
      <c r="C586" s="19" t="s">
        <v>2</v>
      </c>
      <c r="D586" s="19" t="s">
        <v>3</v>
      </c>
      <c r="E586" s="19">
        <v>34</v>
      </c>
      <c r="F586" s="19">
        <v>2</v>
      </c>
      <c r="G586" s="19">
        <v>0</v>
      </c>
      <c r="H586" s="19" t="s">
        <v>4</v>
      </c>
      <c r="I586" s="19" t="s">
        <v>4</v>
      </c>
      <c r="J586" s="19" t="s">
        <v>4</v>
      </c>
      <c r="K586" s="19" t="s">
        <v>4</v>
      </c>
      <c r="L586" s="19" t="s">
        <v>4</v>
      </c>
      <c r="M586" s="19" t="s">
        <v>4</v>
      </c>
      <c r="N586" s="19" t="s">
        <v>4</v>
      </c>
      <c r="O586" s="19" t="s">
        <v>4</v>
      </c>
      <c r="P586" s="19" t="s">
        <v>4</v>
      </c>
      <c r="Q586" s="19" t="s">
        <v>4</v>
      </c>
      <c r="R586" s="19" t="s">
        <v>4</v>
      </c>
      <c r="S586" s="19" t="s">
        <v>4</v>
      </c>
    </row>
    <row r="587" spans="1:19">
      <c r="A587" s="19" t="s">
        <v>610</v>
      </c>
      <c r="B587" s="19" t="s">
        <v>525</v>
      </c>
      <c r="C587" s="19" t="s">
        <v>2</v>
      </c>
      <c r="D587" s="19" t="s">
        <v>3</v>
      </c>
      <c r="E587" s="19">
        <v>35</v>
      </c>
      <c r="F587" s="19">
        <v>1</v>
      </c>
      <c r="G587" s="19">
        <v>0</v>
      </c>
      <c r="H587" s="19" t="s">
        <v>4</v>
      </c>
      <c r="I587" s="19" t="s">
        <v>4</v>
      </c>
      <c r="J587" s="19" t="s">
        <v>4</v>
      </c>
      <c r="K587" s="19">
        <v>3.3113401383161503E-2</v>
      </c>
      <c r="L587" s="19">
        <v>3.6160398274660097E-2</v>
      </c>
      <c r="M587" s="19">
        <v>2.2316599264740899E-2</v>
      </c>
      <c r="N587" s="19" t="s">
        <v>4</v>
      </c>
      <c r="O587" s="19" t="s">
        <v>4</v>
      </c>
      <c r="P587" s="19" t="s">
        <v>4</v>
      </c>
      <c r="Q587" s="19" t="s">
        <v>4</v>
      </c>
      <c r="R587" s="19">
        <v>2.2568099200725601E-2</v>
      </c>
      <c r="S587" s="19" t="s">
        <v>4</v>
      </c>
    </row>
    <row r="588" spans="1:19">
      <c r="A588" s="19" t="s">
        <v>611</v>
      </c>
      <c r="B588" s="19" t="s">
        <v>525</v>
      </c>
      <c r="C588" s="19" t="s">
        <v>2</v>
      </c>
      <c r="D588" s="19" t="s">
        <v>3</v>
      </c>
      <c r="E588" s="19">
        <v>35</v>
      </c>
      <c r="F588" s="19">
        <v>2</v>
      </c>
      <c r="G588" s="19">
        <v>0</v>
      </c>
      <c r="H588" s="19">
        <v>7.3968701362609899</v>
      </c>
      <c r="I588" s="19">
        <v>8.3179101943969709</v>
      </c>
      <c r="J588" s="19">
        <v>8.8173904418945295</v>
      </c>
      <c r="K588" s="19">
        <v>1.73650002479553</v>
      </c>
      <c r="L588" s="19">
        <v>1.99038994312286</v>
      </c>
      <c r="M588" s="19">
        <v>1.52251005172729</v>
      </c>
      <c r="N588" s="19">
        <v>8.8387002944946307</v>
      </c>
      <c r="O588" s="19">
        <v>8.6219396591186506</v>
      </c>
      <c r="P588" s="19">
        <v>10.869299888610801</v>
      </c>
      <c r="Q588" s="19">
        <v>1.6651699542999301</v>
      </c>
      <c r="R588" s="19">
        <v>1.3735599517822299</v>
      </c>
      <c r="S588" s="19">
        <v>1.1431900262832599</v>
      </c>
    </row>
    <row r="589" spans="1:19">
      <c r="A589" s="19" t="s">
        <v>612</v>
      </c>
      <c r="B589" s="19" t="s">
        <v>525</v>
      </c>
      <c r="C589" s="19" t="s">
        <v>2</v>
      </c>
      <c r="D589" s="19" t="s">
        <v>3</v>
      </c>
      <c r="E589" s="19">
        <v>35</v>
      </c>
      <c r="F589" s="19">
        <v>3</v>
      </c>
      <c r="G589" s="19">
        <v>0</v>
      </c>
      <c r="H589" s="19" t="s">
        <v>4</v>
      </c>
      <c r="I589" s="19" t="s">
        <v>4</v>
      </c>
      <c r="J589" s="19" t="s">
        <v>4</v>
      </c>
      <c r="K589" s="19" t="s">
        <v>4</v>
      </c>
      <c r="L589" s="19" t="s">
        <v>4</v>
      </c>
      <c r="M589" s="19" t="s">
        <v>4</v>
      </c>
      <c r="N589" s="19" t="s">
        <v>4</v>
      </c>
      <c r="O589" s="19" t="s">
        <v>4</v>
      </c>
      <c r="P589" s="19" t="s">
        <v>4</v>
      </c>
      <c r="Q589" s="19" t="s">
        <v>4</v>
      </c>
      <c r="R589" s="19" t="s">
        <v>4</v>
      </c>
      <c r="S589" s="19" t="s">
        <v>4</v>
      </c>
    </row>
    <row r="590" spans="1:19">
      <c r="A590" s="19" t="s">
        <v>613</v>
      </c>
      <c r="B590" s="19" t="s">
        <v>525</v>
      </c>
      <c r="C590" s="19" t="s">
        <v>2</v>
      </c>
      <c r="D590" s="19" t="s">
        <v>3</v>
      </c>
      <c r="E590" s="19">
        <v>37</v>
      </c>
      <c r="F590" s="19">
        <v>1</v>
      </c>
      <c r="G590" s="19">
        <v>0</v>
      </c>
      <c r="H590" s="19" t="s">
        <v>4</v>
      </c>
      <c r="I590" s="19" t="s">
        <v>4</v>
      </c>
      <c r="J590" s="19" t="s">
        <v>4</v>
      </c>
      <c r="K590" s="19" t="s">
        <v>4</v>
      </c>
      <c r="L590" s="19" t="s">
        <v>4</v>
      </c>
      <c r="M590" s="19" t="s">
        <v>4</v>
      </c>
      <c r="N590" s="19" t="s">
        <v>4</v>
      </c>
      <c r="O590" s="19" t="s">
        <v>4</v>
      </c>
      <c r="P590" s="19" t="s">
        <v>4</v>
      </c>
      <c r="Q590" s="19" t="s">
        <v>4</v>
      </c>
      <c r="R590" s="19" t="s">
        <v>4</v>
      </c>
      <c r="S590" s="19" t="s">
        <v>4</v>
      </c>
    </row>
    <row r="591" spans="1:19">
      <c r="A591" s="19" t="s">
        <v>614</v>
      </c>
      <c r="B591" s="19" t="s">
        <v>525</v>
      </c>
      <c r="C591" s="19" t="s">
        <v>2</v>
      </c>
      <c r="D591" s="19" t="s">
        <v>3</v>
      </c>
      <c r="E591" s="19">
        <v>36</v>
      </c>
      <c r="F591" s="19">
        <v>0</v>
      </c>
      <c r="G591" s="19">
        <v>0</v>
      </c>
      <c r="H591" s="19" t="s">
        <v>4</v>
      </c>
      <c r="I591" s="19" t="s">
        <v>4</v>
      </c>
      <c r="J591" s="19" t="s">
        <v>4</v>
      </c>
      <c r="K591" s="19" t="s">
        <v>4</v>
      </c>
      <c r="L591" s="19" t="s">
        <v>4</v>
      </c>
      <c r="M591" s="19" t="s">
        <v>4</v>
      </c>
      <c r="N591" s="19" t="s">
        <v>4</v>
      </c>
      <c r="O591" s="19" t="s">
        <v>4</v>
      </c>
      <c r="P591" s="19" t="s">
        <v>4</v>
      </c>
      <c r="Q591" s="19" t="s">
        <v>4</v>
      </c>
      <c r="R591" s="19" t="s">
        <v>4</v>
      </c>
      <c r="S591" s="19" t="s">
        <v>4</v>
      </c>
    </row>
    <row r="592" spans="1:19">
      <c r="A592" s="19" t="s">
        <v>615</v>
      </c>
      <c r="B592" s="19" t="s">
        <v>525</v>
      </c>
      <c r="C592" s="19" t="s">
        <v>2</v>
      </c>
      <c r="D592" s="19" t="s">
        <v>3</v>
      </c>
      <c r="E592" s="19">
        <v>36</v>
      </c>
      <c r="F592" s="19">
        <v>1</v>
      </c>
      <c r="G592" s="19">
        <v>0</v>
      </c>
      <c r="H592" s="19" t="s">
        <v>4</v>
      </c>
      <c r="I592" s="19" t="s">
        <v>4</v>
      </c>
      <c r="J592" s="19" t="s">
        <v>4</v>
      </c>
      <c r="K592" s="19">
        <v>10.840900421142599</v>
      </c>
      <c r="L592" s="19">
        <v>12.2579002380371</v>
      </c>
      <c r="M592" s="19">
        <v>8.6489295959472692</v>
      </c>
      <c r="N592" s="19" t="s">
        <v>4</v>
      </c>
      <c r="O592" s="19">
        <v>12.955599784851101</v>
      </c>
      <c r="P592" s="19" t="s">
        <v>4</v>
      </c>
      <c r="Q592" s="19">
        <v>9.7554302215576207</v>
      </c>
      <c r="R592" s="19">
        <v>8.1007795333862305</v>
      </c>
      <c r="S592" s="19">
        <v>5.7146801948547399</v>
      </c>
    </row>
    <row r="593" spans="1:19">
      <c r="A593" s="19" t="s">
        <v>616</v>
      </c>
      <c r="B593" s="19" t="s">
        <v>525</v>
      </c>
      <c r="C593" s="19" t="s">
        <v>2</v>
      </c>
      <c r="D593" s="19" t="s">
        <v>3</v>
      </c>
      <c r="E593" s="19">
        <v>36</v>
      </c>
      <c r="F593" s="19">
        <v>2</v>
      </c>
      <c r="G593" s="19">
        <v>0</v>
      </c>
      <c r="H593" s="19" t="s">
        <v>4</v>
      </c>
      <c r="I593" s="19" t="s">
        <v>4</v>
      </c>
      <c r="J593" s="19" t="s">
        <v>4</v>
      </c>
      <c r="K593" s="19" t="s">
        <v>4</v>
      </c>
      <c r="L593" s="19" t="s">
        <v>4</v>
      </c>
      <c r="M593" s="19" t="s">
        <v>4</v>
      </c>
      <c r="N593" s="19" t="s">
        <v>4</v>
      </c>
      <c r="O593" s="19" t="s">
        <v>4</v>
      </c>
      <c r="P593" s="19" t="s">
        <v>4</v>
      </c>
      <c r="Q593" s="19" t="s">
        <v>4</v>
      </c>
      <c r="R593" s="19" t="s">
        <v>4</v>
      </c>
      <c r="S593" s="19" t="s">
        <v>4</v>
      </c>
    </row>
    <row r="594" spans="1:19">
      <c r="A594" s="19" t="s">
        <v>617</v>
      </c>
      <c r="B594" s="19" t="s">
        <v>525</v>
      </c>
      <c r="C594" s="19" t="s">
        <v>2</v>
      </c>
      <c r="D594" s="19" t="s">
        <v>3</v>
      </c>
      <c r="E594" s="19">
        <v>36</v>
      </c>
      <c r="F594" s="19">
        <v>3</v>
      </c>
      <c r="G594" s="19">
        <v>0</v>
      </c>
      <c r="H594" s="19" t="s">
        <v>4</v>
      </c>
      <c r="I594" s="19" t="s">
        <v>4</v>
      </c>
      <c r="J594" s="19" t="s">
        <v>4</v>
      </c>
      <c r="K594" s="19" t="s">
        <v>4</v>
      </c>
      <c r="L594" s="19" t="s">
        <v>4</v>
      </c>
      <c r="M594" s="19" t="s">
        <v>4</v>
      </c>
      <c r="N594" s="19" t="s">
        <v>4</v>
      </c>
      <c r="O594" s="19" t="s">
        <v>4</v>
      </c>
      <c r="P594" s="19" t="s">
        <v>4</v>
      </c>
      <c r="Q594" s="19" t="s">
        <v>4</v>
      </c>
      <c r="R594" s="19" t="s">
        <v>4</v>
      </c>
      <c r="S594" s="19" t="s">
        <v>4</v>
      </c>
    </row>
    <row r="595" spans="1:19">
      <c r="A595" s="19" t="s">
        <v>618</v>
      </c>
      <c r="B595" s="19" t="s">
        <v>525</v>
      </c>
      <c r="C595" s="19" t="s">
        <v>2</v>
      </c>
      <c r="D595" s="19" t="s">
        <v>3</v>
      </c>
      <c r="E595" s="19">
        <v>37</v>
      </c>
      <c r="F595" s="19">
        <v>1</v>
      </c>
      <c r="G595" s="19">
        <v>0</v>
      </c>
      <c r="H595" s="19" t="s">
        <v>4</v>
      </c>
      <c r="I595" s="19" t="s">
        <v>4</v>
      </c>
      <c r="J595" s="19" t="s">
        <v>4</v>
      </c>
      <c r="K595" s="19" t="s">
        <v>4</v>
      </c>
      <c r="L595" s="19" t="s">
        <v>4</v>
      </c>
      <c r="M595" s="19" t="s">
        <v>4</v>
      </c>
      <c r="N595" s="19" t="s">
        <v>4</v>
      </c>
      <c r="O595" s="19" t="s">
        <v>4</v>
      </c>
      <c r="P595" s="19" t="s">
        <v>4</v>
      </c>
      <c r="Q595" s="19" t="s">
        <v>4</v>
      </c>
      <c r="R595" s="19" t="s">
        <v>4</v>
      </c>
      <c r="S595" s="19" t="s">
        <v>4</v>
      </c>
    </row>
    <row r="596" spans="1:19">
      <c r="A596" s="19" t="s">
        <v>619</v>
      </c>
      <c r="B596" s="19" t="s">
        <v>525</v>
      </c>
      <c r="C596" s="19" t="s">
        <v>2</v>
      </c>
      <c r="D596" s="19" t="s">
        <v>3</v>
      </c>
      <c r="E596" s="19">
        <v>38</v>
      </c>
      <c r="F596" s="19">
        <v>0</v>
      </c>
      <c r="G596" s="19">
        <v>0</v>
      </c>
      <c r="H596" s="19" t="s">
        <v>4</v>
      </c>
      <c r="I596" s="19" t="s">
        <v>4</v>
      </c>
      <c r="J596" s="19" t="s">
        <v>4</v>
      </c>
      <c r="K596" s="19" t="s">
        <v>4</v>
      </c>
      <c r="L596" s="19" t="s">
        <v>4</v>
      </c>
      <c r="M596" s="19" t="s">
        <v>4</v>
      </c>
      <c r="N596" s="19" t="s">
        <v>4</v>
      </c>
      <c r="O596" s="19" t="s">
        <v>4</v>
      </c>
      <c r="P596" s="19" t="s">
        <v>4</v>
      </c>
      <c r="Q596" s="19" t="s">
        <v>4</v>
      </c>
      <c r="R596" s="19" t="s">
        <v>4</v>
      </c>
      <c r="S596" s="19" t="s">
        <v>4</v>
      </c>
    </row>
    <row r="597" spans="1:19">
      <c r="A597" s="19" t="s">
        <v>620</v>
      </c>
      <c r="B597" s="19" t="s">
        <v>525</v>
      </c>
      <c r="C597" s="19" t="s">
        <v>2</v>
      </c>
      <c r="D597" s="19" t="s">
        <v>3</v>
      </c>
      <c r="E597" s="19">
        <v>38</v>
      </c>
      <c r="F597" s="19">
        <v>1</v>
      </c>
      <c r="G597" s="19">
        <v>0</v>
      </c>
      <c r="H597" s="19" t="s">
        <v>4</v>
      </c>
      <c r="I597" s="19" t="s">
        <v>4</v>
      </c>
      <c r="J597" s="19" t="s">
        <v>4</v>
      </c>
      <c r="K597" s="19" t="s">
        <v>4</v>
      </c>
      <c r="L597" s="19" t="s">
        <v>4</v>
      </c>
      <c r="M597" s="19" t="s">
        <v>4</v>
      </c>
      <c r="N597" s="19" t="s">
        <v>4</v>
      </c>
      <c r="O597" s="19" t="s">
        <v>4</v>
      </c>
      <c r="P597" s="19" t="s">
        <v>4</v>
      </c>
      <c r="Q597" s="19" t="s">
        <v>4</v>
      </c>
      <c r="R597" s="19" t="s">
        <v>4</v>
      </c>
      <c r="S597" s="19" t="s">
        <v>4</v>
      </c>
    </row>
    <row r="598" spans="1:19">
      <c r="A598" s="19" t="s">
        <v>621</v>
      </c>
      <c r="B598" s="19" t="s">
        <v>525</v>
      </c>
      <c r="C598" s="19" t="s">
        <v>2</v>
      </c>
      <c r="D598" s="19" t="s">
        <v>3</v>
      </c>
      <c r="E598" s="19">
        <v>36</v>
      </c>
      <c r="F598" s="19">
        <v>2</v>
      </c>
      <c r="G598" s="19">
        <v>0</v>
      </c>
      <c r="H598" s="19">
        <v>50.354400634765597</v>
      </c>
      <c r="I598" s="19">
        <v>56.561000823974602</v>
      </c>
      <c r="J598" s="19">
        <v>44.110198974609403</v>
      </c>
      <c r="K598" s="19">
        <v>37.0143013000488</v>
      </c>
      <c r="L598" s="19">
        <v>39.292400360107401</v>
      </c>
      <c r="M598" s="19">
        <v>30.944900512695298</v>
      </c>
      <c r="N598" s="19">
        <v>44.975601196289098</v>
      </c>
      <c r="O598" s="19">
        <v>42.166099548339801</v>
      </c>
      <c r="P598" s="19">
        <v>52.287498474121101</v>
      </c>
      <c r="Q598" s="19">
        <v>40.470298767089801</v>
      </c>
      <c r="R598" s="19">
        <v>33.640899658203097</v>
      </c>
      <c r="S598" s="19">
        <v>23.547399520873999</v>
      </c>
    </row>
    <row r="599" spans="1:19">
      <c r="A599" s="19" t="s">
        <v>622</v>
      </c>
      <c r="B599" s="19" t="s">
        <v>525</v>
      </c>
      <c r="C599" s="19" t="s">
        <v>2</v>
      </c>
      <c r="D599" s="19" t="s">
        <v>3</v>
      </c>
      <c r="E599" s="19">
        <v>36</v>
      </c>
      <c r="F599" s="19">
        <v>3</v>
      </c>
      <c r="G599" s="19">
        <v>0</v>
      </c>
      <c r="H599" s="19" t="s">
        <v>4</v>
      </c>
      <c r="I599" s="19" t="s">
        <v>4</v>
      </c>
      <c r="J599" s="19" t="s">
        <v>4</v>
      </c>
      <c r="K599" s="19" t="s">
        <v>4</v>
      </c>
      <c r="L599" s="19" t="s">
        <v>4</v>
      </c>
      <c r="M599" s="19" t="s">
        <v>4</v>
      </c>
      <c r="N599" s="19" t="s">
        <v>4</v>
      </c>
      <c r="O599" s="19" t="s">
        <v>4</v>
      </c>
      <c r="P599" s="19" t="s">
        <v>4</v>
      </c>
      <c r="Q599" s="19" t="s">
        <v>4</v>
      </c>
      <c r="R599" s="19" t="s">
        <v>4</v>
      </c>
      <c r="S599" s="19" t="s">
        <v>4</v>
      </c>
    </row>
    <row r="600" spans="1:19">
      <c r="A600" s="19" t="s">
        <v>623</v>
      </c>
      <c r="B600" s="19" t="s">
        <v>525</v>
      </c>
      <c r="C600" s="19" t="s">
        <v>2</v>
      </c>
      <c r="D600" s="19" t="s">
        <v>3</v>
      </c>
      <c r="E600" s="19">
        <v>36</v>
      </c>
      <c r="F600" s="19">
        <v>4</v>
      </c>
      <c r="G600" s="19">
        <v>0</v>
      </c>
      <c r="H600" s="19" t="s">
        <v>4</v>
      </c>
      <c r="I600" s="19" t="s">
        <v>4</v>
      </c>
      <c r="J600" s="19" t="s">
        <v>4</v>
      </c>
      <c r="K600" s="19" t="s">
        <v>4</v>
      </c>
      <c r="L600" s="19" t="s">
        <v>4</v>
      </c>
      <c r="M600" s="19" t="s">
        <v>4</v>
      </c>
      <c r="N600" s="19" t="s">
        <v>4</v>
      </c>
      <c r="O600" s="19" t="s">
        <v>4</v>
      </c>
      <c r="P600" s="19" t="s">
        <v>4</v>
      </c>
      <c r="Q600" s="19" t="s">
        <v>4</v>
      </c>
      <c r="R600" s="19" t="s">
        <v>4</v>
      </c>
      <c r="S600" s="19" t="s">
        <v>4</v>
      </c>
    </row>
    <row r="601" spans="1:19">
      <c r="A601" s="19" t="s">
        <v>624</v>
      </c>
      <c r="B601" s="19" t="s">
        <v>525</v>
      </c>
      <c r="C601" s="19" t="s">
        <v>2</v>
      </c>
      <c r="D601" s="19" t="s">
        <v>3</v>
      </c>
      <c r="E601" s="19">
        <v>37</v>
      </c>
      <c r="F601" s="19">
        <v>2</v>
      </c>
      <c r="G601" s="19">
        <v>0</v>
      </c>
      <c r="H601" s="19" t="s">
        <v>4</v>
      </c>
      <c r="I601" s="19" t="s">
        <v>4</v>
      </c>
      <c r="J601" s="19" t="s">
        <v>4</v>
      </c>
      <c r="K601" s="19" t="s">
        <v>4</v>
      </c>
      <c r="L601" s="19" t="s">
        <v>4</v>
      </c>
      <c r="M601" s="19" t="s">
        <v>4</v>
      </c>
      <c r="N601" s="19" t="s">
        <v>4</v>
      </c>
      <c r="O601" s="19" t="s">
        <v>4</v>
      </c>
      <c r="P601" s="19" t="s">
        <v>4</v>
      </c>
      <c r="Q601" s="19" t="s">
        <v>4</v>
      </c>
      <c r="R601" s="19" t="s">
        <v>4</v>
      </c>
      <c r="S601" s="19" t="s">
        <v>4</v>
      </c>
    </row>
    <row r="602" spans="1:19">
      <c r="A602" s="19" t="s">
        <v>625</v>
      </c>
      <c r="B602" s="19" t="s">
        <v>525</v>
      </c>
      <c r="C602" s="19" t="s">
        <v>2</v>
      </c>
      <c r="D602" s="19" t="s">
        <v>3</v>
      </c>
      <c r="E602" s="19">
        <v>38</v>
      </c>
      <c r="F602" s="19">
        <v>1</v>
      </c>
      <c r="G602" s="19">
        <v>0</v>
      </c>
      <c r="H602" s="19" t="s">
        <v>4</v>
      </c>
      <c r="I602" s="19" t="s">
        <v>4</v>
      </c>
      <c r="J602" s="19" t="s">
        <v>4</v>
      </c>
      <c r="K602" s="19" t="s">
        <v>4</v>
      </c>
      <c r="L602" s="19" t="s">
        <v>4</v>
      </c>
      <c r="M602" s="19" t="s">
        <v>4</v>
      </c>
      <c r="N602" s="19" t="s">
        <v>4</v>
      </c>
      <c r="O602" s="19" t="s">
        <v>4</v>
      </c>
      <c r="P602" s="19" t="s">
        <v>4</v>
      </c>
      <c r="Q602" s="19" t="s">
        <v>4</v>
      </c>
      <c r="R602" s="19" t="s">
        <v>4</v>
      </c>
      <c r="S602" s="19" t="s">
        <v>4</v>
      </c>
    </row>
    <row r="603" spans="1:19">
      <c r="A603" s="19" t="s">
        <v>626</v>
      </c>
      <c r="B603" s="19" t="s">
        <v>525</v>
      </c>
      <c r="C603" s="19" t="s">
        <v>2</v>
      </c>
      <c r="D603" s="19" t="s">
        <v>3</v>
      </c>
      <c r="E603" s="19">
        <v>38</v>
      </c>
      <c r="F603" s="19">
        <v>2</v>
      </c>
      <c r="G603" s="19">
        <v>0</v>
      </c>
      <c r="H603" s="19">
        <v>2.3729500770568799</v>
      </c>
      <c r="I603" s="19">
        <v>2.49277997016907</v>
      </c>
      <c r="J603" s="19">
        <v>2.6885800361633301</v>
      </c>
      <c r="K603" s="19">
        <v>1.56599998474121</v>
      </c>
      <c r="L603" s="19">
        <v>1.8855899572372401</v>
      </c>
      <c r="M603" s="19" t="s">
        <v>4</v>
      </c>
      <c r="N603" s="19">
        <v>2.7145800590515101</v>
      </c>
      <c r="O603" s="19">
        <v>2.5026700496673602</v>
      </c>
      <c r="P603" s="19">
        <v>2.9908499717712398</v>
      </c>
      <c r="Q603" s="19" t="s">
        <v>4</v>
      </c>
      <c r="R603" s="19" t="s">
        <v>4</v>
      </c>
      <c r="S603" s="19" t="s">
        <v>4</v>
      </c>
    </row>
    <row r="604" spans="1:19">
      <c r="A604" s="19" t="s">
        <v>627</v>
      </c>
      <c r="B604" s="19" t="s">
        <v>525</v>
      </c>
      <c r="C604" s="19" t="s">
        <v>2</v>
      </c>
      <c r="D604" s="19" t="s">
        <v>3</v>
      </c>
      <c r="E604" s="19">
        <v>40</v>
      </c>
      <c r="F604" s="19">
        <v>1</v>
      </c>
      <c r="G604" s="19">
        <v>0</v>
      </c>
      <c r="H604" s="19" t="s">
        <v>4</v>
      </c>
      <c r="I604" s="19" t="s">
        <v>4</v>
      </c>
      <c r="J604" s="19" t="s">
        <v>4</v>
      </c>
      <c r="K604" s="19" t="s">
        <v>4</v>
      </c>
      <c r="L604" s="19" t="s">
        <v>4</v>
      </c>
      <c r="M604" s="19" t="s">
        <v>4</v>
      </c>
      <c r="N604" s="19" t="s">
        <v>4</v>
      </c>
      <c r="O604" s="19" t="s">
        <v>4</v>
      </c>
      <c r="P604" s="19" t="s">
        <v>4</v>
      </c>
      <c r="Q604" s="19" t="s">
        <v>4</v>
      </c>
      <c r="R604" s="19" t="s">
        <v>4</v>
      </c>
      <c r="S604" s="19" t="s">
        <v>4</v>
      </c>
    </row>
    <row r="605" spans="1:19">
      <c r="A605" s="19" t="s">
        <v>628</v>
      </c>
      <c r="B605" s="19" t="s">
        <v>525</v>
      </c>
      <c r="C605" s="19" t="s">
        <v>2</v>
      </c>
      <c r="D605" s="19" t="s">
        <v>3</v>
      </c>
      <c r="E605" s="19">
        <v>38</v>
      </c>
      <c r="F605" s="19">
        <v>2</v>
      </c>
      <c r="G605" s="19">
        <v>0</v>
      </c>
      <c r="H605" s="19" t="s">
        <v>4</v>
      </c>
      <c r="I605" s="19" t="s">
        <v>4</v>
      </c>
      <c r="J605" s="19" t="s">
        <v>4</v>
      </c>
      <c r="K605" s="19" t="s">
        <v>4</v>
      </c>
      <c r="L605" s="19" t="s">
        <v>4</v>
      </c>
      <c r="M605" s="19" t="s">
        <v>4</v>
      </c>
      <c r="N605" s="19" t="s">
        <v>4</v>
      </c>
      <c r="O605" s="19" t="s">
        <v>4</v>
      </c>
      <c r="P605" s="19" t="s">
        <v>4</v>
      </c>
      <c r="Q605" s="19" t="s">
        <v>4</v>
      </c>
      <c r="R605" s="19" t="s">
        <v>4</v>
      </c>
      <c r="S605" s="19" t="s">
        <v>4</v>
      </c>
    </row>
    <row r="606" spans="1:19">
      <c r="A606" s="19" t="s">
        <v>629</v>
      </c>
      <c r="B606" s="19" t="s">
        <v>630</v>
      </c>
      <c r="C606" s="19" t="s">
        <v>2</v>
      </c>
      <c r="D606" s="19" t="s">
        <v>3</v>
      </c>
      <c r="E606" s="19">
        <v>26</v>
      </c>
      <c r="F606" s="19">
        <v>0</v>
      </c>
      <c r="G606" s="19">
        <v>0</v>
      </c>
      <c r="H606" s="19" t="s">
        <v>4</v>
      </c>
      <c r="I606" s="19" t="s">
        <v>4</v>
      </c>
      <c r="J606" s="19" t="s">
        <v>4</v>
      </c>
      <c r="K606" s="19" t="s">
        <v>4</v>
      </c>
      <c r="L606" s="19" t="s">
        <v>4</v>
      </c>
      <c r="M606" s="19" t="s">
        <v>4</v>
      </c>
      <c r="N606" s="19" t="s">
        <v>4</v>
      </c>
      <c r="O606" s="19" t="s">
        <v>4</v>
      </c>
      <c r="P606" s="19" t="s">
        <v>4</v>
      </c>
      <c r="Q606" s="19" t="s">
        <v>4</v>
      </c>
      <c r="R606" s="19" t="s">
        <v>4</v>
      </c>
      <c r="S606" s="19" t="s">
        <v>4</v>
      </c>
    </row>
    <row r="607" spans="1:19">
      <c r="A607" s="19" t="s">
        <v>631</v>
      </c>
      <c r="B607" s="19" t="s">
        <v>630</v>
      </c>
      <c r="C607" s="19" t="s">
        <v>2</v>
      </c>
      <c r="D607" s="19" t="s">
        <v>3</v>
      </c>
      <c r="E607" s="19">
        <v>28</v>
      </c>
      <c r="F607" s="19">
        <v>0</v>
      </c>
      <c r="G607" s="19">
        <v>0</v>
      </c>
      <c r="H607" s="19" t="s">
        <v>4</v>
      </c>
      <c r="I607" s="19" t="s">
        <v>4</v>
      </c>
      <c r="J607" s="19" t="s">
        <v>4</v>
      </c>
      <c r="K607" s="19" t="s">
        <v>4</v>
      </c>
      <c r="L607" s="19" t="s">
        <v>4</v>
      </c>
      <c r="M607" s="19" t="s">
        <v>4</v>
      </c>
      <c r="N607" s="19" t="s">
        <v>4</v>
      </c>
      <c r="O607" s="19" t="s">
        <v>4</v>
      </c>
      <c r="P607" s="19" t="s">
        <v>4</v>
      </c>
      <c r="Q607" s="19" t="s">
        <v>4</v>
      </c>
      <c r="R607" s="19" t="s">
        <v>4</v>
      </c>
      <c r="S607" s="19" t="s">
        <v>4</v>
      </c>
    </row>
    <row r="608" spans="1:19">
      <c r="A608" s="19" t="s">
        <v>632</v>
      </c>
      <c r="B608" s="19" t="s">
        <v>630</v>
      </c>
      <c r="C608" s="19" t="s">
        <v>2</v>
      </c>
      <c r="D608" s="19" t="s">
        <v>3</v>
      </c>
      <c r="E608" s="19">
        <v>26</v>
      </c>
      <c r="F608" s="19">
        <v>0</v>
      </c>
      <c r="G608" s="19">
        <v>0</v>
      </c>
      <c r="H608" s="19" t="s">
        <v>4</v>
      </c>
      <c r="I608" s="19">
        <v>0.24221000075340299</v>
      </c>
      <c r="J608" s="19" t="s">
        <v>4</v>
      </c>
      <c r="K608" s="19" t="s">
        <v>4</v>
      </c>
      <c r="L608" s="19" t="s">
        <v>4</v>
      </c>
      <c r="M608" s="19" t="s">
        <v>4</v>
      </c>
      <c r="N608" s="19" t="s">
        <v>4</v>
      </c>
      <c r="O608" s="19" t="s">
        <v>4</v>
      </c>
      <c r="P608" s="19" t="s">
        <v>4</v>
      </c>
      <c r="Q608" s="19" t="s">
        <v>4</v>
      </c>
      <c r="R608" s="19" t="s">
        <v>4</v>
      </c>
      <c r="S608" s="19" t="s">
        <v>4</v>
      </c>
    </row>
    <row r="609" spans="1:19">
      <c r="A609" s="19" t="s">
        <v>633</v>
      </c>
      <c r="B609" s="19" t="s">
        <v>630</v>
      </c>
      <c r="C609" s="19" t="s">
        <v>2</v>
      </c>
      <c r="D609" s="19" t="s">
        <v>3</v>
      </c>
      <c r="E609" s="19">
        <v>28</v>
      </c>
      <c r="F609" s="19">
        <v>0</v>
      </c>
      <c r="G609" s="19">
        <v>0</v>
      </c>
      <c r="H609" s="19" t="s">
        <v>4</v>
      </c>
      <c r="I609" s="19" t="s">
        <v>4</v>
      </c>
      <c r="J609" s="19" t="s">
        <v>4</v>
      </c>
      <c r="K609" s="19" t="s">
        <v>4</v>
      </c>
      <c r="L609" s="19" t="s">
        <v>4</v>
      </c>
      <c r="M609" s="19" t="s">
        <v>4</v>
      </c>
      <c r="N609" s="19" t="s">
        <v>4</v>
      </c>
      <c r="O609" s="19" t="s">
        <v>4</v>
      </c>
      <c r="P609" s="19" t="s">
        <v>4</v>
      </c>
      <c r="Q609" s="19" t="s">
        <v>4</v>
      </c>
      <c r="R609" s="19" t="s">
        <v>4</v>
      </c>
      <c r="S609" s="19" t="s">
        <v>4</v>
      </c>
    </row>
    <row r="610" spans="1:19">
      <c r="A610" s="19" t="s">
        <v>634</v>
      </c>
      <c r="B610" s="19" t="s">
        <v>630</v>
      </c>
      <c r="C610" s="19" t="s">
        <v>2</v>
      </c>
      <c r="D610" s="19" t="s">
        <v>3</v>
      </c>
      <c r="E610" s="19">
        <v>29</v>
      </c>
      <c r="F610" s="19">
        <v>1</v>
      </c>
      <c r="G610" s="19">
        <v>0</v>
      </c>
      <c r="H610" s="19" t="s">
        <v>4</v>
      </c>
      <c r="I610" s="19" t="s">
        <v>4</v>
      </c>
      <c r="J610" s="19" t="s">
        <v>4</v>
      </c>
      <c r="K610" s="19" t="s">
        <v>4</v>
      </c>
      <c r="L610" s="19" t="s">
        <v>4</v>
      </c>
      <c r="M610" s="19" t="s">
        <v>4</v>
      </c>
      <c r="N610" s="19" t="s">
        <v>4</v>
      </c>
      <c r="O610" s="19" t="s">
        <v>4</v>
      </c>
      <c r="P610" s="19" t="s">
        <v>4</v>
      </c>
      <c r="Q610" s="19" t="s">
        <v>4</v>
      </c>
      <c r="R610" s="19" t="s">
        <v>4</v>
      </c>
      <c r="S610" s="19" t="s">
        <v>4</v>
      </c>
    </row>
    <row r="611" spans="1:19">
      <c r="A611" s="19" t="s">
        <v>635</v>
      </c>
      <c r="B611" s="19" t="s">
        <v>630</v>
      </c>
      <c r="C611" s="19" t="s">
        <v>2</v>
      </c>
      <c r="D611" s="19" t="s">
        <v>3</v>
      </c>
      <c r="E611" s="19">
        <v>30</v>
      </c>
      <c r="F611" s="19">
        <v>1</v>
      </c>
      <c r="G611" s="19">
        <v>0</v>
      </c>
      <c r="H611" s="19" t="s">
        <v>4</v>
      </c>
      <c r="I611" s="19" t="s">
        <v>4</v>
      </c>
      <c r="J611" s="19" t="s">
        <v>4</v>
      </c>
      <c r="K611" s="19" t="s">
        <v>4</v>
      </c>
      <c r="L611" s="19" t="s">
        <v>4</v>
      </c>
      <c r="M611" s="19" t="s">
        <v>4</v>
      </c>
      <c r="N611" s="19" t="s">
        <v>4</v>
      </c>
      <c r="O611" s="19" t="s">
        <v>4</v>
      </c>
      <c r="P611" s="19" t="s">
        <v>4</v>
      </c>
      <c r="Q611" s="19" t="s">
        <v>4</v>
      </c>
      <c r="R611" s="19" t="s">
        <v>4</v>
      </c>
      <c r="S611" s="19" t="s">
        <v>4</v>
      </c>
    </row>
    <row r="612" spans="1:19">
      <c r="A612" s="19" t="s">
        <v>636</v>
      </c>
      <c r="B612" s="19" t="s">
        <v>630</v>
      </c>
      <c r="C612" s="19" t="s">
        <v>2</v>
      </c>
      <c r="D612" s="19" t="s">
        <v>3</v>
      </c>
      <c r="E612" s="19">
        <v>30</v>
      </c>
      <c r="F612" s="19">
        <v>1</v>
      </c>
      <c r="G612" s="19">
        <v>0</v>
      </c>
      <c r="H612" s="19" t="s">
        <v>4</v>
      </c>
      <c r="I612" s="19" t="s">
        <v>4</v>
      </c>
      <c r="J612" s="19" t="s">
        <v>4</v>
      </c>
      <c r="K612" s="19" t="s">
        <v>4</v>
      </c>
      <c r="L612" s="19" t="s">
        <v>4</v>
      </c>
      <c r="M612" s="19" t="s">
        <v>4</v>
      </c>
      <c r="N612" s="19" t="s">
        <v>4</v>
      </c>
      <c r="O612" s="19" t="s">
        <v>4</v>
      </c>
      <c r="P612" s="19" t="s">
        <v>4</v>
      </c>
      <c r="Q612" s="19" t="s">
        <v>4</v>
      </c>
      <c r="R612" s="19" t="s">
        <v>4</v>
      </c>
      <c r="S612" s="19" t="s">
        <v>4</v>
      </c>
    </row>
    <row r="613" spans="1:19">
      <c r="A613" s="19" t="s">
        <v>637</v>
      </c>
      <c r="B613" s="19" t="s">
        <v>630</v>
      </c>
      <c r="C613" s="19" t="s">
        <v>2</v>
      </c>
      <c r="D613" s="19" t="s">
        <v>3</v>
      </c>
      <c r="E613" s="19">
        <v>30</v>
      </c>
      <c r="F613" s="19">
        <v>2</v>
      </c>
      <c r="G613" s="19">
        <v>0</v>
      </c>
      <c r="H613" s="19" t="s">
        <v>4</v>
      </c>
      <c r="I613" s="19" t="s">
        <v>4</v>
      </c>
      <c r="J613" s="19" t="s">
        <v>4</v>
      </c>
      <c r="K613" s="19" t="s">
        <v>4</v>
      </c>
      <c r="L613" s="19" t="s">
        <v>4</v>
      </c>
      <c r="M613" s="19" t="s">
        <v>4</v>
      </c>
      <c r="N613" s="19" t="s">
        <v>4</v>
      </c>
      <c r="O613" s="19" t="s">
        <v>4</v>
      </c>
      <c r="P613" s="19" t="s">
        <v>4</v>
      </c>
      <c r="Q613" s="19" t="s">
        <v>4</v>
      </c>
      <c r="R613" s="19" t="s">
        <v>4</v>
      </c>
      <c r="S613" s="19" t="s">
        <v>4</v>
      </c>
    </row>
    <row r="614" spans="1:19">
      <c r="A614" s="19" t="s">
        <v>638</v>
      </c>
      <c r="B614" s="19" t="s">
        <v>630</v>
      </c>
      <c r="C614" s="19" t="s">
        <v>2</v>
      </c>
      <c r="D614" s="19" t="s">
        <v>3</v>
      </c>
      <c r="E614" s="19">
        <v>28</v>
      </c>
      <c r="F614" s="19">
        <v>0</v>
      </c>
      <c r="G614" s="19">
        <v>0</v>
      </c>
      <c r="H614" s="19" t="s">
        <v>4</v>
      </c>
      <c r="I614" s="19" t="s">
        <v>4</v>
      </c>
      <c r="J614" s="19" t="s">
        <v>4</v>
      </c>
      <c r="K614" s="19" t="s">
        <v>4</v>
      </c>
      <c r="L614" s="19" t="s">
        <v>4</v>
      </c>
      <c r="M614" s="19" t="s">
        <v>4</v>
      </c>
      <c r="N614" s="19" t="s">
        <v>4</v>
      </c>
      <c r="O614" s="19" t="s">
        <v>4</v>
      </c>
      <c r="P614" s="19" t="s">
        <v>4</v>
      </c>
      <c r="Q614" s="19" t="s">
        <v>4</v>
      </c>
      <c r="R614" s="19" t="s">
        <v>4</v>
      </c>
      <c r="S614" s="19" t="s">
        <v>4</v>
      </c>
    </row>
    <row r="615" spans="1:19">
      <c r="A615" s="19" t="s">
        <v>639</v>
      </c>
      <c r="B615" s="19" t="s">
        <v>630</v>
      </c>
      <c r="C615" s="19" t="s">
        <v>2</v>
      </c>
      <c r="D615" s="19" t="s">
        <v>3</v>
      </c>
      <c r="E615" s="19">
        <v>30</v>
      </c>
      <c r="F615" s="19">
        <v>1</v>
      </c>
      <c r="G615" s="19">
        <v>0</v>
      </c>
      <c r="H615" s="19" t="s">
        <v>4</v>
      </c>
      <c r="I615" s="19" t="s">
        <v>4</v>
      </c>
      <c r="J615" s="19" t="s">
        <v>4</v>
      </c>
      <c r="K615" s="19" t="s">
        <v>4</v>
      </c>
      <c r="L615" s="19" t="s">
        <v>4</v>
      </c>
      <c r="M615" s="19" t="s">
        <v>4</v>
      </c>
      <c r="N615" s="19" t="s">
        <v>4</v>
      </c>
      <c r="O615" s="19" t="s">
        <v>4</v>
      </c>
      <c r="P615" s="19" t="s">
        <v>4</v>
      </c>
      <c r="Q615" s="19" t="s">
        <v>4</v>
      </c>
      <c r="R615" s="19" t="s">
        <v>4</v>
      </c>
      <c r="S615" s="19" t="s">
        <v>4</v>
      </c>
    </row>
    <row r="616" spans="1:19">
      <c r="A616" s="19" t="s">
        <v>640</v>
      </c>
      <c r="B616" s="19" t="s">
        <v>630</v>
      </c>
      <c r="C616" s="19" t="s">
        <v>2</v>
      </c>
      <c r="D616" s="19" t="s">
        <v>3</v>
      </c>
      <c r="E616" s="19">
        <v>32</v>
      </c>
      <c r="F616" s="19">
        <v>0</v>
      </c>
      <c r="G616" s="19">
        <v>0</v>
      </c>
      <c r="H616" s="19" t="s">
        <v>4</v>
      </c>
      <c r="I616" s="19" t="s">
        <v>4</v>
      </c>
      <c r="J616" s="19" t="s">
        <v>4</v>
      </c>
      <c r="K616" s="19" t="s">
        <v>4</v>
      </c>
      <c r="L616" s="19" t="s">
        <v>4</v>
      </c>
      <c r="M616" s="19" t="s">
        <v>4</v>
      </c>
      <c r="N616" s="19" t="s">
        <v>4</v>
      </c>
      <c r="O616" s="19" t="s">
        <v>4</v>
      </c>
      <c r="P616" s="19" t="s">
        <v>4</v>
      </c>
      <c r="Q616" s="19" t="s">
        <v>4</v>
      </c>
      <c r="R616" s="19" t="s">
        <v>4</v>
      </c>
      <c r="S616" s="19" t="s">
        <v>4</v>
      </c>
    </row>
    <row r="617" spans="1:19">
      <c r="A617" s="19" t="s">
        <v>641</v>
      </c>
      <c r="B617" s="19" t="s">
        <v>630</v>
      </c>
      <c r="C617" s="19" t="s">
        <v>2</v>
      </c>
      <c r="D617" s="19" t="s">
        <v>3</v>
      </c>
      <c r="E617" s="19">
        <v>32</v>
      </c>
      <c r="F617" s="19">
        <v>1</v>
      </c>
      <c r="G617" s="19">
        <v>0</v>
      </c>
      <c r="H617" s="19">
        <v>0.120595999062061</v>
      </c>
      <c r="I617" s="19">
        <v>0.14293700456619299</v>
      </c>
      <c r="J617" s="19">
        <v>0.174475997686386</v>
      </c>
      <c r="K617" s="19" t="s">
        <v>4</v>
      </c>
      <c r="L617" s="19">
        <v>0.120318002998829</v>
      </c>
      <c r="M617" s="19" t="s">
        <v>4</v>
      </c>
      <c r="N617" s="19">
        <v>0.185698002576828</v>
      </c>
      <c r="O617" s="19">
        <v>0.175508007407188</v>
      </c>
      <c r="P617" s="19">
        <v>0.229420006275177</v>
      </c>
      <c r="Q617" s="19" t="s">
        <v>4</v>
      </c>
      <c r="R617" s="19" t="s">
        <v>4</v>
      </c>
      <c r="S617" s="19" t="s">
        <v>4</v>
      </c>
    </row>
    <row r="618" spans="1:19">
      <c r="A618" s="19" t="s">
        <v>642</v>
      </c>
      <c r="B618" s="19" t="s">
        <v>630</v>
      </c>
      <c r="C618" s="19" t="s">
        <v>2</v>
      </c>
      <c r="D618" s="19" t="s">
        <v>3</v>
      </c>
      <c r="E618" s="19">
        <v>29</v>
      </c>
      <c r="F618" s="19">
        <v>1</v>
      </c>
      <c r="G618" s="19">
        <v>0</v>
      </c>
      <c r="H618" s="19" t="s">
        <v>4</v>
      </c>
      <c r="I618" s="19" t="s">
        <v>4</v>
      </c>
      <c r="J618" s="19" t="s">
        <v>4</v>
      </c>
      <c r="K618" s="19" t="s">
        <v>4</v>
      </c>
      <c r="L618" s="19" t="s">
        <v>4</v>
      </c>
      <c r="M618" s="19" t="s">
        <v>4</v>
      </c>
      <c r="N618" s="19" t="s">
        <v>4</v>
      </c>
      <c r="O618" s="19" t="s">
        <v>4</v>
      </c>
      <c r="P618" s="19" t="s">
        <v>4</v>
      </c>
      <c r="Q618" s="19" t="s">
        <v>4</v>
      </c>
      <c r="R618" s="19" t="s">
        <v>4</v>
      </c>
      <c r="S618" s="19" t="s">
        <v>4</v>
      </c>
    </row>
    <row r="619" spans="1:19">
      <c r="A619" s="19" t="s">
        <v>643</v>
      </c>
      <c r="B619" s="19" t="s">
        <v>630</v>
      </c>
      <c r="C619" s="19" t="s">
        <v>2</v>
      </c>
      <c r="D619" s="19" t="s">
        <v>3</v>
      </c>
      <c r="E619" s="19">
        <v>29</v>
      </c>
      <c r="F619" s="19">
        <v>2</v>
      </c>
      <c r="G619" s="19">
        <v>0</v>
      </c>
      <c r="H619" s="19" t="s">
        <v>4</v>
      </c>
      <c r="I619" s="19" t="s">
        <v>4</v>
      </c>
      <c r="J619" s="19" t="s">
        <v>4</v>
      </c>
      <c r="K619" s="19" t="s">
        <v>4</v>
      </c>
      <c r="L619" s="19" t="s">
        <v>4</v>
      </c>
      <c r="M619" s="19" t="s">
        <v>4</v>
      </c>
      <c r="N619" s="19" t="s">
        <v>4</v>
      </c>
      <c r="O619" s="19" t="s">
        <v>4</v>
      </c>
      <c r="P619" s="19" t="s">
        <v>4</v>
      </c>
      <c r="Q619" s="19" t="s">
        <v>4</v>
      </c>
      <c r="R619" s="19" t="s">
        <v>4</v>
      </c>
      <c r="S619" s="19" t="s">
        <v>4</v>
      </c>
    </row>
    <row r="620" spans="1:19">
      <c r="A620" s="19" t="s">
        <v>644</v>
      </c>
      <c r="B620" s="19" t="s">
        <v>630</v>
      </c>
      <c r="C620" s="19" t="s">
        <v>2</v>
      </c>
      <c r="D620" s="19" t="s">
        <v>3</v>
      </c>
      <c r="E620" s="19">
        <v>30</v>
      </c>
      <c r="F620" s="19">
        <v>2</v>
      </c>
      <c r="G620" s="19">
        <v>0</v>
      </c>
      <c r="H620" s="19">
        <v>0.888252973556519</v>
      </c>
      <c r="I620" s="19">
        <v>0.819235980510712</v>
      </c>
      <c r="J620" s="19">
        <v>0.73416298627853405</v>
      </c>
      <c r="K620" s="19">
        <v>2.4430301189422599</v>
      </c>
      <c r="L620" s="19">
        <v>2.0040500164032</v>
      </c>
      <c r="M620" s="19">
        <v>3.0527100563049299</v>
      </c>
      <c r="N620" s="19">
        <v>0.56782197952270497</v>
      </c>
      <c r="O620" s="19">
        <v>0.88288998603820801</v>
      </c>
      <c r="P620" s="19">
        <v>0.72813397645950295</v>
      </c>
      <c r="Q620" s="19">
        <v>2.0913400650024401</v>
      </c>
      <c r="R620" s="19">
        <v>2.7028501033782999</v>
      </c>
      <c r="S620" s="19">
        <v>3.7141599655151398</v>
      </c>
    </row>
    <row r="621" spans="1:19">
      <c r="A621" s="19" t="s">
        <v>645</v>
      </c>
      <c r="B621" s="19" t="s">
        <v>630</v>
      </c>
      <c r="C621" s="19" t="s">
        <v>2</v>
      </c>
      <c r="D621" s="19" t="s">
        <v>3</v>
      </c>
      <c r="E621" s="19">
        <v>31</v>
      </c>
      <c r="F621" s="19">
        <v>2</v>
      </c>
      <c r="G621" s="19">
        <v>0</v>
      </c>
      <c r="H621" s="19">
        <v>2.3135199546814</v>
      </c>
      <c r="I621" s="19">
        <v>2.3211901187896702</v>
      </c>
      <c r="J621" s="19">
        <v>2.3384199142456099</v>
      </c>
      <c r="K621" s="19">
        <v>1.7645900249481199</v>
      </c>
      <c r="L621" s="19">
        <v>2.1202099323272701</v>
      </c>
      <c r="M621" s="19">
        <v>2.7135601043701199</v>
      </c>
      <c r="N621" s="19">
        <v>1.7020399570465099</v>
      </c>
      <c r="O621" s="19">
        <v>2.4632799625396702</v>
      </c>
      <c r="P621" s="19">
        <v>2.56590008735657</v>
      </c>
      <c r="Q621" s="19">
        <v>1.55452001094818</v>
      </c>
      <c r="R621" s="19" t="s">
        <v>4</v>
      </c>
      <c r="S621" s="19">
        <v>1.88861000537872</v>
      </c>
    </row>
    <row r="622" spans="1:19">
      <c r="A622" s="19" t="s">
        <v>646</v>
      </c>
      <c r="B622" s="19" t="s">
        <v>630</v>
      </c>
      <c r="C622" s="19" t="s">
        <v>2</v>
      </c>
      <c r="D622" s="19" t="s">
        <v>3</v>
      </c>
      <c r="E622" s="19">
        <v>32</v>
      </c>
      <c r="F622" s="19">
        <v>1</v>
      </c>
      <c r="G622" s="19">
        <v>0</v>
      </c>
      <c r="H622" s="19" t="s">
        <v>4</v>
      </c>
      <c r="I622" s="19" t="s">
        <v>4</v>
      </c>
      <c r="J622" s="19" t="s">
        <v>4</v>
      </c>
      <c r="K622" s="19" t="s">
        <v>4</v>
      </c>
      <c r="L622" s="19" t="s">
        <v>4</v>
      </c>
      <c r="M622" s="19" t="s">
        <v>4</v>
      </c>
      <c r="N622" s="19" t="s">
        <v>4</v>
      </c>
      <c r="O622" s="19" t="s">
        <v>4</v>
      </c>
      <c r="P622" s="19" t="s">
        <v>4</v>
      </c>
      <c r="Q622" s="19" t="s">
        <v>4</v>
      </c>
      <c r="R622" s="19" t="s">
        <v>4</v>
      </c>
      <c r="S622" s="19" t="s">
        <v>4</v>
      </c>
    </row>
    <row r="623" spans="1:19">
      <c r="A623" s="19" t="s">
        <v>647</v>
      </c>
      <c r="B623" s="19" t="s">
        <v>630</v>
      </c>
      <c r="C623" s="19" t="s">
        <v>2</v>
      </c>
      <c r="D623" s="19" t="s">
        <v>3</v>
      </c>
      <c r="E623" s="19">
        <v>32</v>
      </c>
      <c r="F623" s="19">
        <v>2</v>
      </c>
      <c r="G623" s="19">
        <v>0</v>
      </c>
      <c r="H623" s="19" t="s">
        <v>4</v>
      </c>
      <c r="I623" s="19" t="s">
        <v>4</v>
      </c>
      <c r="J623" s="19" t="s">
        <v>4</v>
      </c>
      <c r="K623" s="19" t="s">
        <v>4</v>
      </c>
      <c r="L623" s="19" t="s">
        <v>4</v>
      </c>
      <c r="M623" s="19" t="s">
        <v>4</v>
      </c>
      <c r="N623" s="19" t="s">
        <v>4</v>
      </c>
      <c r="O623" s="19" t="s">
        <v>4</v>
      </c>
      <c r="P623" s="19" t="s">
        <v>4</v>
      </c>
      <c r="Q623" s="19" t="s">
        <v>4</v>
      </c>
      <c r="R623" s="19" t="s">
        <v>4</v>
      </c>
      <c r="S623" s="19" t="s">
        <v>4</v>
      </c>
    </row>
    <row r="624" spans="1:19">
      <c r="A624" s="19" t="s">
        <v>648</v>
      </c>
      <c r="B624" s="19" t="s">
        <v>630</v>
      </c>
      <c r="C624" s="19" t="s">
        <v>2</v>
      </c>
      <c r="D624" s="19" t="s">
        <v>3</v>
      </c>
      <c r="E624" s="19">
        <v>32</v>
      </c>
      <c r="F624" s="19">
        <v>3</v>
      </c>
      <c r="G624" s="19">
        <v>0</v>
      </c>
      <c r="H624" s="19" t="s">
        <v>4</v>
      </c>
      <c r="I624" s="19" t="s">
        <v>4</v>
      </c>
      <c r="J624" s="19" t="s">
        <v>4</v>
      </c>
      <c r="K624" s="19" t="s">
        <v>4</v>
      </c>
      <c r="L624" s="19" t="s">
        <v>4</v>
      </c>
      <c r="M624" s="19" t="s">
        <v>4</v>
      </c>
      <c r="N624" s="19" t="s">
        <v>4</v>
      </c>
      <c r="O624" s="19" t="s">
        <v>4</v>
      </c>
      <c r="P624" s="19" t="s">
        <v>4</v>
      </c>
      <c r="Q624" s="19" t="s">
        <v>4</v>
      </c>
      <c r="R624" s="19" t="s">
        <v>4</v>
      </c>
      <c r="S624" s="19" t="s">
        <v>4</v>
      </c>
    </row>
    <row r="625" spans="1:19">
      <c r="A625" s="19" t="s">
        <v>649</v>
      </c>
      <c r="B625" s="19" t="s">
        <v>630</v>
      </c>
      <c r="C625" s="19" t="s">
        <v>2</v>
      </c>
      <c r="D625" s="19" t="s">
        <v>3</v>
      </c>
      <c r="E625" s="19">
        <v>34</v>
      </c>
      <c r="F625" s="19">
        <v>1</v>
      </c>
      <c r="G625" s="19">
        <v>0</v>
      </c>
      <c r="H625" s="19" t="s">
        <v>4</v>
      </c>
      <c r="I625" s="19" t="s">
        <v>4</v>
      </c>
      <c r="J625" s="19" t="s">
        <v>4</v>
      </c>
      <c r="K625" s="19" t="s">
        <v>4</v>
      </c>
      <c r="L625" s="19" t="s">
        <v>4</v>
      </c>
      <c r="M625" s="19" t="s">
        <v>4</v>
      </c>
      <c r="N625" s="19" t="s">
        <v>4</v>
      </c>
      <c r="O625" s="19" t="s">
        <v>4</v>
      </c>
      <c r="P625" s="19" t="s">
        <v>4</v>
      </c>
      <c r="Q625" s="19" t="s">
        <v>4</v>
      </c>
      <c r="R625" s="19" t="s">
        <v>4</v>
      </c>
      <c r="S625" s="19" t="s">
        <v>4</v>
      </c>
    </row>
    <row r="626" spans="1:19">
      <c r="A626" s="19" t="s">
        <v>650</v>
      </c>
      <c r="B626" s="19" t="s">
        <v>630</v>
      </c>
      <c r="C626" s="19" t="s">
        <v>2</v>
      </c>
      <c r="D626" s="19" t="s">
        <v>3</v>
      </c>
      <c r="E626" s="19">
        <v>31</v>
      </c>
      <c r="F626" s="19">
        <v>1</v>
      </c>
      <c r="G626" s="19">
        <v>0</v>
      </c>
      <c r="H626" s="19" t="s">
        <v>4</v>
      </c>
      <c r="I626" s="19" t="s">
        <v>4</v>
      </c>
      <c r="J626" s="19" t="s">
        <v>4</v>
      </c>
      <c r="K626" s="19" t="s">
        <v>4</v>
      </c>
      <c r="L626" s="19" t="s">
        <v>4</v>
      </c>
      <c r="M626" s="19" t="s">
        <v>4</v>
      </c>
      <c r="N626" s="19" t="s">
        <v>4</v>
      </c>
      <c r="O626" s="19" t="s">
        <v>4</v>
      </c>
      <c r="P626" s="19" t="s">
        <v>4</v>
      </c>
      <c r="Q626" s="19" t="s">
        <v>4</v>
      </c>
      <c r="R626" s="19" t="s">
        <v>4</v>
      </c>
      <c r="S626" s="19" t="s">
        <v>4</v>
      </c>
    </row>
    <row r="627" spans="1:19">
      <c r="A627" s="19" t="s">
        <v>651</v>
      </c>
      <c r="B627" s="19" t="s">
        <v>630</v>
      </c>
      <c r="C627" s="19" t="s">
        <v>2</v>
      </c>
      <c r="D627" s="19" t="s">
        <v>3</v>
      </c>
      <c r="E627" s="19">
        <v>33</v>
      </c>
      <c r="F627" s="19">
        <v>1</v>
      </c>
      <c r="G627" s="19">
        <v>0</v>
      </c>
      <c r="H627" s="19" t="s">
        <v>4</v>
      </c>
      <c r="I627" s="19" t="s">
        <v>4</v>
      </c>
      <c r="J627" s="19" t="s">
        <v>4</v>
      </c>
      <c r="K627" s="19" t="s">
        <v>4</v>
      </c>
      <c r="L627" s="19" t="s">
        <v>4</v>
      </c>
      <c r="M627" s="19" t="s">
        <v>4</v>
      </c>
      <c r="N627" s="19" t="s">
        <v>4</v>
      </c>
      <c r="O627" s="19" t="s">
        <v>4</v>
      </c>
      <c r="P627" s="19" t="s">
        <v>4</v>
      </c>
      <c r="Q627" s="19" t="s">
        <v>4</v>
      </c>
      <c r="R627" s="19" t="s">
        <v>4</v>
      </c>
      <c r="S627" s="19" t="s">
        <v>4</v>
      </c>
    </row>
    <row r="628" spans="1:19">
      <c r="A628" s="19" t="s">
        <v>652</v>
      </c>
      <c r="B628" s="19" t="s">
        <v>630</v>
      </c>
      <c r="C628" s="19" t="s">
        <v>2</v>
      </c>
      <c r="D628" s="19" t="s">
        <v>3</v>
      </c>
      <c r="E628" s="19">
        <v>30</v>
      </c>
      <c r="F628" s="19">
        <v>2</v>
      </c>
      <c r="G628" s="19">
        <v>0</v>
      </c>
      <c r="H628" s="19" t="s">
        <v>4</v>
      </c>
      <c r="I628" s="19" t="s">
        <v>4</v>
      </c>
      <c r="J628" s="19" t="s">
        <v>4</v>
      </c>
      <c r="K628" s="19" t="s">
        <v>4</v>
      </c>
      <c r="L628" s="19" t="s">
        <v>4</v>
      </c>
      <c r="M628" s="19" t="s">
        <v>4</v>
      </c>
      <c r="N628" s="19" t="s">
        <v>4</v>
      </c>
      <c r="O628" s="19" t="s">
        <v>4</v>
      </c>
      <c r="P628" s="19" t="s">
        <v>4</v>
      </c>
      <c r="Q628" s="19" t="s">
        <v>4</v>
      </c>
      <c r="R628" s="19" t="s">
        <v>4</v>
      </c>
      <c r="S628" s="19" t="s">
        <v>4</v>
      </c>
    </row>
    <row r="629" spans="1:19">
      <c r="A629" s="19" t="s">
        <v>653</v>
      </c>
      <c r="B629" s="19" t="s">
        <v>630</v>
      </c>
      <c r="C629" s="19" t="s">
        <v>2</v>
      </c>
      <c r="D629" s="19" t="s">
        <v>3</v>
      </c>
      <c r="E629" s="19">
        <v>31</v>
      </c>
      <c r="F629" s="19">
        <v>2</v>
      </c>
      <c r="G629" s="19">
        <v>0</v>
      </c>
      <c r="H629" s="19" t="s">
        <v>4</v>
      </c>
      <c r="I629" s="19" t="s">
        <v>4</v>
      </c>
      <c r="J629" s="19" t="s">
        <v>4</v>
      </c>
      <c r="K629" s="19" t="s">
        <v>4</v>
      </c>
      <c r="L629" s="19" t="s">
        <v>4</v>
      </c>
      <c r="M629" s="19" t="s">
        <v>4</v>
      </c>
      <c r="N629" s="19" t="s">
        <v>4</v>
      </c>
      <c r="O629" s="19" t="s">
        <v>4</v>
      </c>
      <c r="P629" s="19" t="s">
        <v>4</v>
      </c>
      <c r="Q629" s="19" t="s">
        <v>4</v>
      </c>
      <c r="R629" s="19" t="s">
        <v>4</v>
      </c>
      <c r="S629" s="19" t="s">
        <v>4</v>
      </c>
    </row>
    <row r="630" spans="1:19">
      <c r="A630" s="19" t="s">
        <v>654</v>
      </c>
      <c r="B630" s="19" t="s">
        <v>630</v>
      </c>
      <c r="C630" s="19" t="s">
        <v>2</v>
      </c>
      <c r="D630" s="19" t="s">
        <v>3</v>
      </c>
      <c r="E630" s="19">
        <v>32</v>
      </c>
      <c r="F630" s="19">
        <v>0</v>
      </c>
      <c r="G630" s="19">
        <v>0</v>
      </c>
      <c r="H630" s="19" t="s">
        <v>4</v>
      </c>
      <c r="I630" s="19" t="s">
        <v>4</v>
      </c>
      <c r="J630" s="19" t="s">
        <v>4</v>
      </c>
      <c r="K630" s="19" t="s">
        <v>4</v>
      </c>
      <c r="L630" s="19" t="s">
        <v>4</v>
      </c>
      <c r="M630" s="19" t="s">
        <v>4</v>
      </c>
      <c r="N630" s="19" t="s">
        <v>4</v>
      </c>
      <c r="O630" s="19" t="s">
        <v>4</v>
      </c>
      <c r="P630" s="19" t="s">
        <v>4</v>
      </c>
      <c r="Q630" s="19" t="s">
        <v>4</v>
      </c>
      <c r="R630" s="19" t="s">
        <v>4</v>
      </c>
      <c r="S630" s="19" t="s">
        <v>4</v>
      </c>
    </row>
    <row r="631" spans="1:19">
      <c r="A631" s="19" t="s">
        <v>655</v>
      </c>
      <c r="B631" s="19" t="s">
        <v>630</v>
      </c>
      <c r="C631" s="19" t="s">
        <v>2</v>
      </c>
      <c r="D631" s="19" t="s">
        <v>3</v>
      </c>
      <c r="E631" s="19">
        <v>32</v>
      </c>
      <c r="F631" s="19">
        <v>1</v>
      </c>
      <c r="G631" s="19">
        <v>0</v>
      </c>
      <c r="H631" s="19">
        <v>0.242946997284889</v>
      </c>
      <c r="I631" s="19">
        <v>0.31733599305152899</v>
      </c>
      <c r="J631" s="19">
        <v>0.32235801219940202</v>
      </c>
      <c r="K631" s="19">
        <v>0.346540987491608</v>
      </c>
      <c r="L631" s="19">
        <v>0.26761299371719399</v>
      </c>
      <c r="M631" s="19">
        <v>0.31822800636291498</v>
      </c>
      <c r="N631" s="19">
        <v>0.361312985420227</v>
      </c>
      <c r="O631" s="19">
        <v>0.43488499522209201</v>
      </c>
      <c r="P631" s="19">
        <v>0.46892699599266102</v>
      </c>
      <c r="Q631" s="19">
        <v>0.41372001171112099</v>
      </c>
      <c r="R631" s="19">
        <v>0.33640900254249601</v>
      </c>
      <c r="S631" s="19">
        <v>0.274518013000488</v>
      </c>
    </row>
    <row r="632" spans="1:19">
      <c r="A632" s="19" t="s">
        <v>656</v>
      </c>
      <c r="B632" s="19" t="s">
        <v>630</v>
      </c>
      <c r="C632" s="19" t="s">
        <v>2</v>
      </c>
      <c r="D632" s="19" t="s">
        <v>3</v>
      </c>
      <c r="E632" s="19">
        <v>33</v>
      </c>
      <c r="F632" s="19">
        <v>1</v>
      </c>
      <c r="G632" s="19">
        <v>0</v>
      </c>
      <c r="H632" s="19" t="s">
        <v>4</v>
      </c>
      <c r="I632" s="19" t="s">
        <v>4</v>
      </c>
      <c r="J632" s="19" t="s">
        <v>4</v>
      </c>
      <c r="K632" s="19" t="s">
        <v>4</v>
      </c>
      <c r="L632" s="19" t="s">
        <v>4</v>
      </c>
      <c r="M632" s="19" t="s">
        <v>4</v>
      </c>
      <c r="N632" s="19" t="s">
        <v>4</v>
      </c>
      <c r="O632" s="19" t="s">
        <v>4</v>
      </c>
      <c r="P632" s="19" t="s">
        <v>4</v>
      </c>
      <c r="Q632" s="19" t="s">
        <v>4</v>
      </c>
      <c r="R632" s="19" t="s">
        <v>4</v>
      </c>
      <c r="S632" s="19" t="s">
        <v>4</v>
      </c>
    </row>
    <row r="633" spans="1:19">
      <c r="A633" s="19" t="s">
        <v>657</v>
      </c>
      <c r="B633" s="19" t="s">
        <v>630</v>
      </c>
      <c r="C633" s="19" t="s">
        <v>2</v>
      </c>
      <c r="D633" s="19" t="s">
        <v>3</v>
      </c>
      <c r="E633" s="19">
        <v>34</v>
      </c>
      <c r="F633" s="19">
        <v>1</v>
      </c>
      <c r="G633" s="19">
        <v>0</v>
      </c>
      <c r="H633" s="19">
        <v>0.56865197420120195</v>
      </c>
      <c r="I633" s="19">
        <v>0.684500992298126</v>
      </c>
      <c r="J633" s="19">
        <v>0.67054200172424305</v>
      </c>
      <c r="K633" s="19">
        <v>0.94987201690673795</v>
      </c>
      <c r="L633" s="19">
        <v>1.0655699968337999</v>
      </c>
      <c r="M633" s="19">
        <v>0.82192802429199197</v>
      </c>
      <c r="N633" s="19">
        <v>0.85880202054977395</v>
      </c>
      <c r="O633" s="19">
        <v>0.74508398771286</v>
      </c>
      <c r="P633" s="19">
        <v>1.0356199741363501</v>
      </c>
      <c r="Q633" s="19">
        <v>1.61128997802734</v>
      </c>
      <c r="R633" s="19">
        <v>1.0029100179672199</v>
      </c>
      <c r="S633" s="19">
        <v>0.84262698888778698</v>
      </c>
    </row>
    <row r="634" spans="1:19">
      <c r="A634" s="19" t="s">
        <v>658</v>
      </c>
      <c r="B634" s="19" t="s">
        <v>630</v>
      </c>
      <c r="C634" s="19" t="s">
        <v>2</v>
      </c>
      <c r="D634" s="19" t="s">
        <v>3</v>
      </c>
      <c r="E634" s="19">
        <v>32</v>
      </c>
      <c r="F634" s="19">
        <v>2</v>
      </c>
      <c r="G634" s="19">
        <v>0</v>
      </c>
      <c r="H634" s="19" t="s">
        <v>4</v>
      </c>
      <c r="I634" s="19" t="s">
        <v>4</v>
      </c>
      <c r="J634" s="19" t="s">
        <v>4</v>
      </c>
      <c r="K634" s="19">
        <v>0.22485999763011899</v>
      </c>
      <c r="L634" s="19">
        <v>0.29660800099372903</v>
      </c>
      <c r="M634" s="19">
        <v>0.33156201243400601</v>
      </c>
      <c r="N634" s="19" t="s">
        <v>4</v>
      </c>
      <c r="O634" s="19" t="s">
        <v>4</v>
      </c>
      <c r="P634" s="19" t="s">
        <v>4</v>
      </c>
      <c r="Q634" s="19">
        <v>0.24145600199699399</v>
      </c>
      <c r="R634" s="19">
        <v>0.28716701269149802</v>
      </c>
      <c r="S634" s="19">
        <v>0.24057200551033001</v>
      </c>
    </row>
    <row r="635" spans="1:19">
      <c r="A635" s="19" t="s">
        <v>659</v>
      </c>
      <c r="B635" s="19" t="s">
        <v>630</v>
      </c>
      <c r="C635" s="19" t="s">
        <v>2</v>
      </c>
      <c r="D635" s="19" t="s">
        <v>3</v>
      </c>
      <c r="E635" s="19">
        <v>33</v>
      </c>
      <c r="F635" s="19">
        <v>1</v>
      </c>
      <c r="G635" s="19">
        <v>0</v>
      </c>
      <c r="H635" s="19" t="s">
        <v>4</v>
      </c>
      <c r="I635" s="19">
        <v>0.21462500095367401</v>
      </c>
      <c r="J635" s="19" t="s">
        <v>4</v>
      </c>
      <c r="K635" s="19">
        <v>0.10447400063276301</v>
      </c>
      <c r="L635" s="19">
        <v>0.31494799256324801</v>
      </c>
      <c r="M635" s="19">
        <v>0.29455500841140703</v>
      </c>
      <c r="N635" s="19" t="s">
        <v>4</v>
      </c>
      <c r="O635" s="19" t="s">
        <v>4</v>
      </c>
      <c r="P635" s="19" t="s">
        <v>4</v>
      </c>
      <c r="Q635" s="19">
        <v>0.25134798884391801</v>
      </c>
      <c r="R635" s="19">
        <v>0.24593399465084101</v>
      </c>
      <c r="S635" s="19">
        <v>8.3306603133678395E-2</v>
      </c>
    </row>
    <row r="636" spans="1:19">
      <c r="A636" s="19" t="s">
        <v>660</v>
      </c>
      <c r="B636" s="19" t="s">
        <v>630</v>
      </c>
      <c r="C636" s="19" t="s">
        <v>2</v>
      </c>
      <c r="D636" s="19" t="s">
        <v>3</v>
      </c>
      <c r="E636" s="19">
        <v>33</v>
      </c>
      <c r="F636" s="19">
        <v>2</v>
      </c>
      <c r="G636" s="19">
        <v>0</v>
      </c>
      <c r="H636" s="19">
        <v>3.4418499469757098</v>
      </c>
      <c r="I636" s="19">
        <v>3.8982799053192099</v>
      </c>
      <c r="J636" s="19">
        <v>3.7083299160003702</v>
      </c>
      <c r="K636" s="19" t="s">
        <v>4</v>
      </c>
      <c r="L636" s="19" t="s">
        <v>4</v>
      </c>
      <c r="M636" s="19" t="s">
        <v>4</v>
      </c>
      <c r="N636" s="19">
        <v>2.6617200374603298</v>
      </c>
      <c r="O636" s="19" t="s">
        <v>4</v>
      </c>
      <c r="P636" s="19">
        <v>4.2160301208496103</v>
      </c>
      <c r="Q636" s="19" t="s">
        <v>4</v>
      </c>
      <c r="R636" s="19" t="s">
        <v>4</v>
      </c>
      <c r="S636" s="19" t="s">
        <v>4</v>
      </c>
    </row>
    <row r="637" spans="1:19">
      <c r="A637" s="19" t="s">
        <v>661</v>
      </c>
      <c r="B637" s="19" t="s">
        <v>630</v>
      </c>
      <c r="C637" s="19" t="s">
        <v>2</v>
      </c>
      <c r="D637" s="19" t="s">
        <v>3</v>
      </c>
      <c r="E637" s="19">
        <v>34</v>
      </c>
      <c r="F637" s="19">
        <v>1</v>
      </c>
      <c r="G637" s="19">
        <v>0</v>
      </c>
      <c r="H637" s="19" t="s">
        <v>4</v>
      </c>
      <c r="I637" s="19" t="s">
        <v>4</v>
      </c>
      <c r="J637" s="19" t="s">
        <v>4</v>
      </c>
      <c r="K637" s="19" t="s">
        <v>4</v>
      </c>
      <c r="L637" s="19" t="s">
        <v>4</v>
      </c>
      <c r="M637" s="19" t="s">
        <v>4</v>
      </c>
      <c r="N637" s="19" t="s">
        <v>4</v>
      </c>
      <c r="O637" s="19" t="s">
        <v>4</v>
      </c>
      <c r="P637" s="19" t="s">
        <v>4</v>
      </c>
      <c r="Q637" s="19" t="s">
        <v>4</v>
      </c>
      <c r="R637" s="19" t="s">
        <v>4</v>
      </c>
      <c r="S637" s="19" t="s">
        <v>4</v>
      </c>
    </row>
    <row r="638" spans="1:19">
      <c r="A638" s="19" t="s">
        <v>662</v>
      </c>
      <c r="B638" s="19" t="s">
        <v>630</v>
      </c>
      <c r="C638" s="19" t="s">
        <v>2</v>
      </c>
      <c r="D638" s="19" t="s">
        <v>3</v>
      </c>
      <c r="E638" s="19">
        <v>34</v>
      </c>
      <c r="F638" s="19">
        <v>2</v>
      </c>
      <c r="G638" s="19">
        <v>0</v>
      </c>
      <c r="H638" s="19">
        <v>0.286843001842499</v>
      </c>
      <c r="I638" s="19">
        <v>0.23187200725078599</v>
      </c>
      <c r="J638" s="19">
        <v>0.29266300797462502</v>
      </c>
      <c r="K638" s="19">
        <v>0.49195399880409202</v>
      </c>
      <c r="L638" s="19">
        <v>0.54726397991180398</v>
      </c>
      <c r="M638" s="19">
        <v>0.56832301616668701</v>
      </c>
      <c r="N638" s="19" t="s">
        <v>4</v>
      </c>
      <c r="O638" s="19">
        <v>0.240970999002457</v>
      </c>
      <c r="P638" s="19">
        <v>0.34645700454711897</v>
      </c>
      <c r="Q638" s="19">
        <v>0.52568602561950695</v>
      </c>
      <c r="R638" s="19">
        <v>0.49671000242233299</v>
      </c>
      <c r="S638" s="19">
        <v>0.39992401003837602</v>
      </c>
    </row>
    <row r="639" spans="1:19">
      <c r="A639" s="19" t="s">
        <v>663</v>
      </c>
      <c r="B639" s="19" t="s">
        <v>630</v>
      </c>
      <c r="C639" s="19" t="s">
        <v>2</v>
      </c>
      <c r="D639" s="19" t="s">
        <v>3</v>
      </c>
      <c r="E639" s="19">
        <v>34</v>
      </c>
      <c r="F639" s="19">
        <v>1</v>
      </c>
      <c r="G639" s="19">
        <v>0</v>
      </c>
      <c r="H639" s="19" t="s">
        <v>4</v>
      </c>
      <c r="I639" s="19" t="s">
        <v>4</v>
      </c>
      <c r="J639" s="19" t="s">
        <v>4</v>
      </c>
      <c r="K639" s="19" t="s">
        <v>4</v>
      </c>
      <c r="L639" s="19" t="s">
        <v>4</v>
      </c>
      <c r="M639" s="19" t="s">
        <v>4</v>
      </c>
      <c r="N639" s="19" t="s">
        <v>4</v>
      </c>
      <c r="O639" s="19" t="s">
        <v>4</v>
      </c>
      <c r="P639" s="19" t="s">
        <v>4</v>
      </c>
      <c r="Q639" s="19" t="s">
        <v>4</v>
      </c>
      <c r="R639" s="19" t="s">
        <v>4</v>
      </c>
      <c r="S639" s="19" t="s">
        <v>4</v>
      </c>
    </row>
    <row r="640" spans="1:19">
      <c r="A640" s="19" t="s">
        <v>664</v>
      </c>
      <c r="B640" s="19" t="s">
        <v>630</v>
      </c>
      <c r="C640" s="19" t="s">
        <v>2</v>
      </c>
      <c r="D640" s="19" t="s">
        <v>3</v>
      </c>
      <c r="E640" s="19">
        <v>35</v>
      </c>
      <c r="F640" s="19">
        <v>2</v>
      </c>
      <c r="G640" s="19">
        <v>0</v>
      </c>
      <c r="H640" s="19" t="s">
        <v>4</v>
      </c>
      <c r="I640" s="19" t="s">
        <v>4</v>
      </c>
      <c r="J640" s="19" t="s">
        <v>4</v>
      </c>
      <c r="K640" s="19" t="s">
        <v>4</v>
      </c>
      <c r="L640" s="19" t="s">
        <v>4</v>
      </c>
      <c r="M640" s="19">
        <v>0.54812300205230702</v>
      </c>
      <c r="N640" s="19" t="s">
        <v>4</v>
      </c>
      <c r="O640" s="19" t="s">
        <v>4</v>
      </c>
      <c r="P640" s="19" t="s">
        <v>4</v>
      </c>
      <c r="Q640" s="19" t="s">
        <v>4</v>
      </c>
      <c r="R640" s="19" t="s">
        <v>4</v>
      </c>
      <c r="S640" s="19" t="s">
        <v>4</v>
      </c>
    </row>
    <row r="641" spans="1:19">
      <c r="A641" s="19" t="s">
        <v>665</v>
      </c>
      <c r="B641" s="19" t="s">
        <v>630</v>
      </c>
      <c r="C641" s="19" t="s">
        <v>2</v>
      </c>
      <c r="D641" s="19" t="s">
        <v>3</v>
      </c>
      <c r="E641" s="19">
        <v>35</v>
      </c>
      <c r="F641" s="19">
        <v>3</v>
      </c>
      <c r="G641" s="19">
        <v>0</v>
      </c>
      <c r="H641" s="19" t="s">
        <v>4</v>
      </c>
      <c r="I641" s="19" t="s">
        <v>4</v>
      </c>
      <c r="J641" s="19" t="s">
        <v>4</v>
      </c>
      <c r="K641" s="19" t="s">
        <v>4</v>
      </c>
      <c r="L641" s="19" t="s">
        <v>4</v>
      </c>
      <c r="M641" s="19" t="s">
        <v>4</v>
      </c>
      <c r="N641" s="19" t="s">
        <v>4</v>
      </c>
      <c r="O641" s="19" t="s">
        <v>4</v>
      </c>
      <c r="P641" s="19" t="s">
        <v>4</v>
      </c>
      <c r="Q641" s="19" t="s">
        <v>4</v>
      </c>
      <c r="R641" s="19" t="s">
        <v>4</v>
      </c>
      <c r="S641" s="19" t="s">
        <v>4</v>
      </c>
    </row>
    <row r="642" spans="1:19">
      <c r="A642" s="19" t="s">
        <v>666</v>
      </c>
      <c r="B642" s="19" t="s">
        <v>667</v>
      </c>
      <c r="C642" s="19" t="s">
        <v>2</v>
      </c>
      <c r="D642" s="19" t="s">
        <v>3</v>
      </c>
      <c r="E642" s="19">
        <v>22</v>
      </c>
      <c r="F642" s="19">
        <v>0</v>
      </c>
      <c r="G642" s="19">
        <v>0</v>
      </c>
      <c r="H642" s="19" t="s">
        <v>4</v>
      </c>
      <c r="I642" s="19" t="s">
        <v>4</v>
      </c>
      <c r="J642" s="19" t="s">
        <v>4</v>
      </c>
      <c r="K642" s="19" t="s">
        <v>4</v>
      </c>
      <c r="L642" s="19" t="s">
        <v>4</v>
      </c>
      <c r="M642" s="19" t="s">
        <v>4</v>
      </c>
      <c r="N642" s="19" t="s">
        <v>4</v>
      </c>
      <c r="O642" s="19" t="s">
        <v>4</v>
      </c>
      <c r="P642" s="19" t="s">
        <v>4</v>
      </c>
      <c r="Q642" s="19" t="s">
        <v>4</v>
      </c>
      <c r="R642" s="19" t="s">
        <v>4</v>
      </c>
      <c r="S642" s="19" t="s">
        <v>4</v>
      </c>
    </row>
    <row r="643" spans="1:19">
      <c r="A643" s="19" t="s">
        <v>668</v>
      </c>
      <c r="B643" s="19" t="s">
        <v>667</v>
      </c>
      <c r="C643" s="19" t="s">
        <v>2</v>
      </c>
      <c r="D643" s="19" t="s">
        <v>3</v>
      </c>
      <c r="E643" s="19">
        <v>24</v>
      </c>
      <c r="F643" s="19">
        <v>0</v>
      </c>
      <c r="G643" s="19">
        <v>0</v>
      </c>
      <c r="H643" s="19">
        <v>7.8806600570678702</v>
      </c>
      <c r="I643" s="19">
        <v>8.6876201629638707</v>
      </c>
      <c r="J643" s="19">
        <v>7.9642200469970703</v>
      </c>
      <c r="K643" s="19" t="s">
        <v>4</v>
      </c>
      <c r="L643" s="19" t="s">
        <v>4</v>
      </c>
      <c r="M643" s="19" t="s">
        <v>4</v>
      </c>
      <c r="N643" s="19">
        <v>11.1321001052856</v>
      </c>
      <c r="O643" s="19">
        <v>8.8433198928833008</v>
      </c>
      <c r="P643" s="19">
        <v>12.324500083923301</v>
      </c>
      <c r="Q643" s="19" t="s">
        <v>4</v>
      </c>
      <c r="R643" s="19" t="s">
        <v>4</v>
      </c>
      <c r="S643" s="19" t="s">
        <v>4</v>
      </c>
    </row>
    <row r="644" spans="1:19">
      <c r="A644" s="19" t="s">
        <v>669</v>
      </c>
      <c r="B644" s="19" t="s">
        <v>667</v>
      </c>
      <c r="C644" s="19" t="s">
        <v>2</v>
      </c>
      <c r="D644" s="19" t="s">
        <v>3</v>
      </c>
      <c r="E644" s="19">
        <v>24</v>
      </c>
      <c r="F644" s="19">
        <v>1</v>
      </c>
      <c r="G644" s="19">
        <v>0</v>
      </c>
      <c r="H644" s="19" t="s">
        <v>4</v>
      </c>
      <c r="I644" s="19" t="s">
        <v>4</v>
      </c>
      <c r="J644" s="19" t="s">
        <v>4</v>
      </c>
      <c r="K644" s="19" t="s">
        <v>4</v>
      </c>
      <c r="L644" s="19" t="s">
        <v>4</v>
      </c>
      <c r="M644" s="19" t="s">
        <v>4</v>
      </c>
      <c r="N644" s="19" t="s">
        <v>4</v>
      </c>
      <c r="O644" s="19" t="s">
        <v>4</v>
      </c>
      <c r="P644" s="19" t="s">
        <v>4</v>
      </c>
      <c r="Q644" s="19" t="s">
        <v>4</v>
      </c>
      <c r="R644" s="19" t="s">
        <v>4</v>
      </c>
      <c r="S644" s="19" t="s">
        <v>4</v>
      </c>
    </row>
    <row r="645" spans="1:19">
      <c r="A645" s="19" t="s">
        <v>670</v>
      </c>
      <c r="B645" s="19" t="s">
        <v>667</v>
      </c>
      <c r="C645" s="19" t="s">
        <v>2</v>
      </c>
      <c r="D645" s="19" t="s">
        <v>3</v>
      </c>
      <c r="E645" s="19">
        <v>25</v>
      </c>
      <c r="F645" s="19">
        <v>0</v>
      </c>
      <c r="G645" s="19">
        <v>0</v>
      </c>
      <c r="H645" s="19" t="s">
        <v>4</v>
      </c>
      <c r="I645" s="19" t="s">
        <v>4</v>
      </c>
      <c r="J645" s="19" t="s">
        <v>4</v>
      </c>
      <c r="K645" s="19" t="s">
        <v>4</v>
      </c>
      <c r="L645" s="19" t="s">
        <v>4</v>
      </c>
      <c r="M645" s="19" t="s">
        <v>4</v>
      </c>
      <c r="N645" s="19">
        <v>0.98289597034454301</v>
      </c>
      <c r="O645" s="19">
        <v>0.629683017730713</v>
      </c>
      <c r="P645" s="19" t="s">
        <v>4</v>
      </c>
      <c r="Q645" s="19" t="s">
        <v>4</v>
      </c>
      <c r="R645" s="19" t="s">
        <v>4</v>
      </c>
      <c r="S645" s="19" t="s">
        <v>4</v>
      </c>
    </row>
    <row r="646" spans="1:19">
      <c r="A646" s="19" t="s">
        <v>671</v>
      </c>
      <c r="B646" s="19" t="s">
        <v>667</v>
      </c>
      <c r="C646" s="19" t="s">
        <v>2</v>
      </c>
      <c r="D646" s="19" t="s">
        <v>3</v>
      </c>
      <c r="E646" s="19">
        <v>26</v>
      </c>
      <c r="F646" s="19">
        <v>0</v>
      </c>
      <c r="G646" s="19">
        <v>0</v>
      </c>
      <c r="H646" s="19">
        <v>194.56500244140599</v>
      </c>
      <c r="I646" s="19">
        <v>214.87699890136699</v>
      </c>
      <c r="J646" s="19">
        <v>209.64500427246099</v>
      </c>
      <c r="K646" s="19">
        <v>1.38081002235413</v>
      </c>
      <c r="L646" s="19">
        <v>1.58860003948212</v>
      </c>
      <c r="M646" s="19">
        <v>1.1561299562454199</v>
      </c>
      <c r="N646" s="19">
        <v>263.53298950195301</v>
      </c>
      <c r="O646" s="19">
        <v>226.68499755859401</v>
      </c>
      <c r="P646" s="19">
        <v>303.08999633789102</v>
      </c>
      <c r="Q646" s="19">
        <v>1.802649974823</v>
      </c>
      <c r="R646" s="19">
        <v>1.38855004310608</v>
      </c>
      <c r="S646" s="19">
        <v>1.0148899555206301</v>
      </c>
    </row>
    <row r="647" spans="1:19">
      <c r="A647" s="19" t="s">
        <v>672</v>
      </c>
      <c r="B647" s="19" t="s">
        <v>667</v>
      </c>
      <c r="C647" s="19" t="s">
        <v>2</v>
      </c>
      <c r="D647" s="19" t="s">
        <v>3</v>
      </c>
      <c r="E647" s="19">
        <v>26</v>
      </c>
      <c r="F647" s="19">
        <v>1</v>
      </c>
      <c r="G647" s="19">
        <v>0</v>
      </c>
      <c r="H647" s="19">
        <v>8.8827295303344709</v>
      </c>
      <c r="I647" s="19">
        <v>9.5056104660034197</v>
      </c>
      <c r="J647" s="19">
        <v>9.2778596878051793</v>
      </c>
      <c r="K647" s="19" t="s">
        <v>4</v>
      </c>
      <c r="L647" s="19" t="s">
        <v>4</v>
      </c>
      <c r="M647" s="19" t="s">
        <v>4</v>
      </c>
      <c r="N647" s="19">
        <v>12.443799972534199</v>
      </c>
      <c r="O647" s="19">
        <v>10.1468000411987</v>
      </c>
      <c r="P647" s="19">
        <v>14.353599548339799</v>
      </c>
      <c r="Q647" s="19" t="s">
        <v>4</v>
      </c>
      <c r="R647" s="19" t="s">
        <v>4</v>
      </c>
      <c r="S647" s="19" t="s">
        <v>4</v>
      </c>
    </row>
    <row r="648" spans="1:19">
      <c r="A648" s="19" t="s">
        <v>673</v>
      </c>
      <c r="B648" s="19" t="s">
        <v>667</v>
      </c>
      <c r="C648" s="19" t="s">
        <v>2</v>
      </c>
      <c r="D648" s="19" t="s">
        <v>3</v>
      </c>
      <c r="E648" s="19">
        <v>27</v>
      </c>
      <c r="F648" s="19">
        <v>0</v>
      </c>
      <c r="G648" s="19">
        <v>0</v>
      </c>
      <c r="H648" s="19" t="s">
        <v>4</v>
      </c>
      <c r="I648" s="19">
        <v>0.50125700235366799</v>
      </c>
      <c r="J648" s="19">
        <v>0.51145702600479104</v>
      </c>
      <c r="K648" s="19" t="s">
        <v>4</v>
      </c>
      <c r="L648" s="19" t="s">
        <v>4</v>
      </c>
      <c r="M648" s="19" t="s">
        <v>4</v>
      </c>
      <c r="N648" s="19" t="s">
        <v>4</v>
      </c>
      <c r="O648" s="19">
        <v>0.21334600448608401</v>
      </c>
      <c r="P648" s="19" t="s">
        <v>4</v>
      </c>
      <c r="Q648" s="19" t="s">
        <v>4</v>
      </c>
      <c r="R648" s="19" t="s">
        <v>4</v>
      </c>
      <c r="S648" s="19" t="s">
        <v>4</v>
      </c>
    </row>
    <row r="649" spans="1:19">
      <c r="A649" s="19" t="s">
        <v>674</v>
      </c>
      <c r="B649" s="19" t="s">
        <v>667</v>
      </c>
      <c r="C649" s="19" t="s">
        <v>2</v>
      </c>
      <c r="D649" s="19" t="s">
        <v>3</v>
      </c>
      <c r="E649" s="19">
        <v>27</v>
      </c>
      <c r="F649" s="19">
        <v>1</v>
      </c>
      <c r="G649" s="19">
        <v>0</v>
      </c>
      <c r="H649" s="19" t="s">
        <v>4</v>
      </c>
      <c r="I649" s="19" t="s">
        <v>4</v>
      </c>
      <c r="J649" s="19" t="s">
        <v>4</v>
      </c>
      <c r="K649" s="19" t="s">
        <v>4</v>
      </c>
      <c r="L649" s="19" t="s">
        <v>4</v>
      </c>
      <c r="M649" s="19" t="s">
        <v>4</v>
      </c>
      <c r="N649" s="19" t="s">
        <v>4</v>
      </c>
      <c r="O649" s="19" t="s">
        <v>4</v>
      </c>
      <c r="P649" s="19" t="s">
        <v>4</v>
      </c>
      <c r="Q649" s="19" t="s">
        <v>4</v>
      </c>
      <c r="R649" s="19" t="s">
        <v>4</v>
      </c>
      <c r="S649" s="19" t="s">
        <v>4</v>
      </c>
    </row>
    <row r="650" spans="1:19">
      <c r="A650" s="19" t="s">
        <v>675</v>
      </c>
      <c r="B650" s="19" t="s">
        <v>667</v>
      </c>
      <c r="C650" s="19" t="s">
        <v>2</v>
      </c>
      <c r="D650" s="19" t="s">
        <v>3</v>
      </c>
      <c r="E650" s="19">
        <v>28</v>
      </c>
      <c r="F650" s="19">
        <v>0</v>
      </c>
      <c r="G650" s="19">
        <v>0</v>
      </c>
      <c r="H650" s="19">
        <v>49.736499786377003</v>
      </c>
      <c r="I650" s="19">
        <v>56.327999114990199</v>
      </c>
      <c r="J650" s="19">
        <v>57.960098266601598</v>
      </c>
      <c r="K650" s="19">
        <v>1.16216003894806</v>
      </c>
      <c r="L650" s="19">
        <v>1.3704299926757799</v>
      </c>
      <c r="M650" s="19">
        <v>0.90670597553253196</v>
      </c>
      <c r="N650" s="19">
        <v>67.066001892089801</v>
      </c>
      <c r="O650" s="19">
        <v>61.6593017578125</v>
      </c>
      <c r="P650" s="19">
        <v>78.236602783203097</v>
      </c>
      <c r="Q650" s="19">
        <v>1.4906599521637001</v>
      </c>
      <c r="R650" s="19">
        <v>1.0880199670791599</v>
      </c>
      <c r="S650" s="19">
        <v>0.85128802061080899</v>
      </c>
    </row>
    <row r="651" spans="1:19">
      <c r="A651" s="19" t="s">
        <v>676</v>
      </c>
      <c r="B651" s="19" t="s">
        <v>667</v>
      </c>
      <c r="C651" s="19" t="s">
        <v>2</v>
      </c>
      <c r="D651" s="19" t="s">
        <v>3</v>
      </c>
      <c r="E651" s="19">
        <v>28</v>
      </c>
      <c r="F651" s="19">
        <v>1</v>
      </c>
      <c r="G651" s="19">
        <v>0</v>
      </c>
      <c r="H651" s="19">
        <v>2.0437700748443599</v>
      </c>
      <c r="I651" s="19">
        <v>2.1555800437927202</v>
      </c>
      <c r="J651" s="19">
        <v>2.3225998878478999</v>
      </c>
      <c r="K651" s="19" t="s">
        <v>4</v>
      </c>
      <c r="L651" s="19" t="s">
        <v>4</v>
      </c>
      <c r="M651" s="19" t="s">
        <v>4</v>
      </c>
      <c r="N651" s="19">
        <v>2.7808101177215598</v>
      </c>
      <c r="O651" s="19">
        <v>2.2823901176452601</v>
      </c>
      <c r="P651" s="19">
        <v>3.2714600563049299</v>
      </c>
      <c r="Q651" s="19" t="s">
        <v>4</v>
      </c>
      <c r="R651" s="19" t="s">
        <v>4</v>
      </c>
      <c r="S651" s="19" t="s">
        <v>4</v>
      </c>
    </row>
    <row r="652" spans="1:19">
      <c r="A652" s="19" t="s">
        <v>677</v>
      </c>
      <c r="B652" s="19" t="s">
        <v>667</v>
      </c>
      <c r="C652" s="19" t="s">
        <v>2</v>
      </c>
      <c r="D652" s="19" t="s">
        <v>3</v>
      </c>
      <c r="E652" s="19">
        <v>30</v>
      </c>
      <c r="F652" s="19">
        <v>0</v>
      </c>
      <c r="G652" s="19">
        <v>0</v>
      </c>
      <c r="H652" s="19" t="s">
        <v>4</v>
      </c>
      <c r="I652" s="19" t="s">
        <v>4</v>
      </c>
      <c r="J652" s="19" t="s">
        <v>4</v>
      </c>
      <c r="K652" s="19" t="s">
        <v>4</v>
      </c>
      <c r="L652" s="19" t="s">
        <v>4</v>
      </c>
      <c r="M652" s="19" t="s">
        <v>4</v>
      </c>
      <c r="N652" s="19">
        <v>0.26556301116943398</v>
      </c>
      <c r="O652" s="19">
        <v>0.36515799164772</v>
      </c>
      <c r="P652" s="19">
        <v>0.34128800034522999</v>
      </c>
      <c r="Q652" s="19" t="s">
        <v>4</v>
      </c>
      <c r="R652" s="19" t="s">
        <v>4</v>
      </c>
      <c r="S652" s="19" t="s">
        <v>4</v>
      </c>
    </row>
    <row r="653" spans="1:19">
      <c r="A653" s="19" t="s">
        <v>678</v>
      </c>
      <c r="B653" s="19" t="s">
        <v>667</v>
      </c>
      <c r="C653" s="19" t="s">
        <v>2</v>
      </c>
      <c r="D653" s="19" t="s">
        <v>3</v>
      </c>
      <c r="E653" s="19">
        <v>32</v>
      </c>
      <c r="F653" s="19">
        <v>0</v>
      </c>
      <c r="G653" s="19">
        <v>0</v>
      </c>
      <c r="H653" s="19" t="s">
        <v>4</v>
      </c>
      <c r="I653" s="19" t="s">
        <v>4</v>
      </c>
      <c r="J653" s="19" t="s">
        <v>4</v>
      </c>
      <c r="K653" s="19" t="s">
        <v>4</v>
      </c>
      <c r="L653" s="19" t="s">
        <v>4</v>
      </c>
      <c r="M653" s="19" t="s">
        <v>4</v>
      </c>
      <c r="N653" s="19" t="s">
        <v>4</v>
      </c>
      <c r="O653" s="19" t="s">
        <v>4</v>
      </c>
      <c r="P653" s="19" t="s">
        <v>4</v>
      </c>
      <c r="Q653" s="19" t="s">
        <v>4</v>
      </c>
      <c r="R653" s="19" t="s">
        <v>4</v>
      </c>
      <c r="S653" s="19" t="s">
        <v>4</v>
      </c>
    </row>
    <row r="654" spans="1:19">
      <c r="A654" s="19" t="s">
        <v>679</v>
      </c>
      <c r="B654" s="19" t="s">
        <v>667</v>
      </c>
      <c r="C654" s="19" t="s">
        <v>2</v>
      </c>
      <c r="D654" s="19" t="s">
        <v>3</v>
      </c>
      <c r="E654" s="19">
        <v>34</v>
      </c>
      <c r="F654" s="19">
        <v>0</v>
      </c>
      <c r="G654" s="19">
        <v>0</v>
      </c>
      <c r="H654" s="19" t="s">
        <v>4</v>
      </c>
      <c r="I654" s="19" t="s">
        <v>4</v>
      </c>
      <c r="J654" s="19" t="s">
        <v>4</v>
      </c>
      <c r="K654" s="19" t="s">
        <v>4</v>
      </c>
      <c r="L654" s="19" t="s">
        <v>4</v>
      </c>
      <c r="M654" s="19" t="s">
        <v>4</v>
      </c>
      <c r="N654" s="19" t="s">
        <v>4</v>
      </c>
      <c r="O654" s="19" t="s">
        <v>4</v>
      </c>
      <c r="P654" s="19" t="s">
        <v>4</v>
      </c>
      <c r="Q654" s="19" t="s">
        <v>4</v>
      </c>
      <c r="R654" s="19" t="s">
        <v>4</v>
      </c>
      <c r="S654" s="19" t="s">
        <v>4</v>
      </c>
    </row>
    <row r="655" spans="1:19">
      <c r="A655" s="19" t="s">
        <v>680</v>
      </c>
      <c r="B655" s="19" t="s">
        <v>667</v>
      </c>
      <c r="C655" s="19" t="s">
        <v>2</v>
      </c>
      <c r="D655" s="19" t="s">
        <v>3</v>
      </c>
      <c r="E655" s="19">
        <v>36</v>
      </c>
      <c r="F655" s="19">
        <v>0</v>
      </c>
      <c r="G655" s="19">
        <v>0</v>
      </c>
      <c r="H655" s="19" t="s">
        <v>4</v>
      </c>
      <c r="I655" s="19" t="s">
        <v>4</v>
      </c>
      <c r="J655" s="19" t="s">
        <v>4</v>
      </c>
      <c r="K655" s="19" t="s">
        <v>4</v>
      </c>
      <c r="L655" s="19" t="s">
        <v>4</v>
      </c>
      <c r="M655" s="19" t="s">
        <v>4</v>
      </c>
      <c r="N655" s="19" t="s">
        <v>4</v>
      </c>
      <c r="O655" s="19" t="s">
        <v>4</v>
      </c>
      <c r="P655" s="19" t="s">
        <v>4</v>
      </c>
      <c r="Q655" s="19" t="s">
        <v>4</v>
      </c>
      <c r="R655" s="19" t="s">
        <v>4</v>
      </c>
      <c r="S655" s="19" t="s">
        <v>4</v>
      </c>
    </row>
    <row r="656" spans="1:19">
      <c r="A656" s="19" t="s">
        <v>681</v>
      </c>
      <c r="B656" s="19" t="s">
        <v>667</v>
      </c>
      <c r="C656" s="19" t="s">
        <v>2</v>
      </c>
      <c r="D656" s="19" t="s">
        <v>3</v>
      </c>
      <c r="E656" s="19">
        <v>24</v>
      </c>
      <c r="F656" s="19">
        <v>1</v>
      </c>
      <c r="G656" s="19">
        <v>0</v>
      </c>
      <c r="H656" s="19" t="s">
        <v>4</v>
      </c>
      <c r="I656" s="19" t="s">
        <v>4</v>
      </c>
      <c r="J656" s="19" t="s">
        <v>4</v>
      </c>
      <c r="K656" s="19" t="s">
        <v>4</v>
      </c>
      <c r="L656" s="19" t="s">
        <v>4</v>
      </c>
      <c r="M656" s="19" t="s">
        <v>4</v>
      </c>
      <c r="N656" s="19" t="s">
        <v>4</v>
      </c>
      <c r="O656" s="19" t="s">
        <v>4</v>
      </c>
      <c r="P656" s="19" t="s">
        <v>4</v>
      </c>
      <c r="Q656" s="19" t="s">
        <v>4</v>
      </c>
      <c r="R656" s="19" t="s">
        <v>4</v>
      </c>
      <c r="S656" s="19" t="s">
        <v>4</v>
      </c>
    </row>
    <row r="657" spans="1:19">
      <c r="A657" s="19" t="s">
        <v>682</v>
      </c>
      <c r="B657" s="19" t="s">
        <v>667</v>
      </c>
      <c r="C657" s="19" t="s">
        <v>2</v>
      </c>
      <c r="D657" s="19" t="s">
        <v>3</v>
      </c>
      <c r="E657" s="19">
        <v>26</v>
      </c>
      <c r="F657" s="19">
        <v>1</v>
      </c>
      <c r="G657" s="19">
        <v>0</v>
      </c>
      <c r="H657" s="19">
        <v>1.6548999547958401</v>
      </c>
      <c r="I657" s="19">
        <v>1.97967994213104</v>
      </c>
      <c r="J657" s="19">
        <v>1.8388899564743</v>
      </c>
      <c r="K657" s="19" t="s">
        <v>4</v>
      </c>
      <c r="L657" s="19" t="s">
        <v>4</v>
      </c>
      <c r="M657" s="19" t="s">
        <v>4</v>
      </c>
      <c r="N657" s="19">
        <v>2.5523500442504901</v>
      </c>
      <c r="O657" s="19">
        <v>2.2137498855590798</v>
      </c>
      <c r="P657" s="19">
        <v>3.0816900730133101</v>
      </c>
      <c r="Q657" s="19" t="s">
        <v>4</v>
      </c>
      <c r="R657" s="19" t="s">
        <v>4</v>
      </c>
      <c r="S657" s="19" t="s">
        <v>4</v>
      </c>
    </row>
    <row r="658" spans="1:19">
      <c r="A658" s="19" t="s">
        <v>683</v>
      </c>
      <c r="B658" s="19" t="s">
        <v>667</v>
      </c>
      <c r="C658" s="19" t="s">
        <v>2</v>
      </c>
      <c r="D658" s="19" t="s">
        <v>3</v>
      </c>
      <c r="E658" s="19">
        <v>28</v>
      </c>
      <c r="F658" s="19">
        <v>1</v>
      </c>
      <c r="G658" s="19">
        <v>0</v>
      </c>
      <c r="H658" s="19" t="s">
        <v>4</v>
      </c>
      <c r="I658" s="19" t="s">
        <v>4</v>
      </c>
      <c r="J658" s="19" t="s">
        <v>4</v>
      </c>
      <c r="K658" s="19" t="s">
        <v>4</v>
      </c>
      <c r="L658" s="19" t="s">
        <v>4</v>
      </c>
      <c r="M658" s="19" t="s">
        <v>4</v>
      </c>
      <c r="N658" s="19" t="s">
        <v>4</v>
      </c>
      <c r="O658" s="19">
        <v>0.61439299583435103</v>
      </c>
      <c r="P658" s="19">
        <v>0.86549901962280296</v>
      </c>
      <c r="Q658" s="19" t="s">
        <v>4</v>
      </c>
      <c r="R658" s="19" t="s">
        <v>4</v>
      </c>
      <c r="S658" s="19" t="s">
        <v>4</v>
      </c>
    </row>
    <row r="659" spans="1:19">
      <c r="A659" s="19" t="s">
        <v>684</v>
      </c>
      <c r="B659" s="19" t="s">
        <v>667</v>
      </c>
      <c r="C659" s="19" t="s">
        <v>2</v>
      </c>
      <c r="D659" s="19" t="s">
        <v>3</v>
      </c>
      <c r="E659" s="19">
        <v>25</v>
      </c>
      <c r="F659" s="19">
        <v>0</v>
      </c>
      <c r="G659" s="19">
        <v>0</v>
      </c>
      <c r="H659" s="19" t="s">
        <v>4</v>
      </c>
      <c r="I659" s="19" t="s">
        <v>4</v>
      </c>
      <c r="J659" s="19" t="s">
        <v>4</v>
      </c>
      <c r="K659" s="19" t="s">
        <v>4</v>
      </c>
      <c r="L659" s="19" t="s">
        <v>4</v>
      </c>
      <c r="M659" s="19" t="s">
        <v>4</v>
      </c>
      <c r="N659" s="19" t="s">
        <v>4</v>
      </c>
      <c r="O659" s="19" t="s">
        <v>4</v>
      </c>
      <c r="P659" s="19" t="s">
        <v>4</v>
      </c>
      <c r="Q659" s="19" t="s">
        <v>4</v>
      </c>
      <c r="R659" s="19" t="s">
        <v>4</v>
      </c>
      <c r="S659" s="19" t="s">
        <v>4</v>
      </c>
    </row>
    <row r="660" spans="1:19">
      <c r="A660" s="19" t="s">
        <v>685</v>
      </c>
      <c r="B660" s="19" t="s">
        <v>667</v>
      </c>
      <c r="C660" s="19" t="s">
        <v>2</v>
      </c>
      <c r="D660" s="19" t="s">
        <v>3</v>
      </c>
      <c r="E660" s="19">
        <v>27</v>
      </c>
      <c r="F660" s="19">
        <v>0</v>
      </c>
      <c r="G660" s="19">
        <v>0</v>
      </c>
      <c r="H660" s="19" t="s">
        <v>4</v>
      </c>
      <c r="I660" s="19" t="s">
        <v>4</v>
      </c>
      <c r="J660" s="19" t="s">
        <v>4</v>
      </c>
      <c r="K660" s="19" t="s">
        <v>4</v>
      </c>
      <c r="L660" s="19" t="s">
        <v>4</v>
      </c>
      <c r="M660" s="19" t="s">
        <v>4</v>
      </c>
      <c r="N660" s="19" t="s">
        <v>4</v>
      </c>
      <c r="O660" s="19">
        <v>0.95714402198791504</v>
      </c>
      <c r="P660" s="19">
        <v>1.4388400316238401</v>
      </c>
      <c r="Q660" s="19" t="s">
        <v>4</v>
      </c>
      <c r="R660" s="19" t="s">
        <v>4</v>
      </c>
      <c r="S660" s="19" t="s">
        <v>4</v>
      </c>
    </row>
    <row r="661" spans="1:19">
      <c r="A661" s="19" t="s">
        <v>686</v>
      </c>
      <c r="B661" s="19" t="s">
        <v>667</v>
      </c>
      <c r="C661" s="19" t="s">
        <v>2</v>
      </c>
      <c r="D661" s="19" t="s">
        <v>3</v>
      </c>
      <c r="E661" s="19">
        <v>27</v>
      </c>
      <c r="F661" s="19">
        <v>1</v>
      </c>
      <c r="G661" s="19">
        <v>0</v>
      </c>
      <c r="H661" s="19" t="s">
        <v>4</v>
      </c>
      <c r="I661" s="19" t="s">
        <v>4</v>
      </c>
      <c r="J661" s="19" t="s">
        <v>4</v>
      </c>
      <c r="K661" s="19" t="s">
        <v>4</v>
      </c>
      <c r="L661" s="19" t="s">
        <v>4</v>
      </c>
      <c r="M661" s="19" t="s">
        <v>4</v>
      </c>
      <c r="N661" s="19" t="s">
        <v>4</v>
      </c>
      <c r="O661" s="19" t="s">
        <v>4</v>
      </c>
      <c r="P661" s="19" t="s">
        <v>4</v>
      </c>
      <c r="Q661" s="19" t="s">
        <v>4</v>
      </c>
      <c r="R661" s="19" t="s">
        <v>4</v>
      </c>
      <c r="S661" s="19" t="s">
        <v>4</v>
      </c>
    </row>
    <row r="662" spans="1:19">
      <c r="A662" s="19" t="s">
        <v>687</v>
      </c>
      <c r="B662" s="19" t="s">
        <v>667</v>
      </c>
      <c r="C662" s="19" t="s">
        <v>2</v>
      </c>
      <c r="D662" s="19" t="s">
        <v>3</v>
      </c>
      <c r="E662" s="19">
        <v>29</v>
      </c>
      <c r="F662" s="19">
        <v>0</v>
      </c>
      <c r="G662" s="19">
        <v>0</v>
      </c>
      <c r="H662" s="19" t="s">
        <v>4</v>
      </c>
      <c r="I662" s="19" t="s">
        <v>4</v>
      </c>
      <c r="J662" s="19">
        <v>0.16952900588512401</v>
      </c>
      <c r="K662" s="19" t="s">
        <v>4</v>
      </c>
      <c r="L662" s="19" t="s">
        <v>4</v>
      </c>
      <c r="M662" s="19" t="s">
        <v>4</v>
      </c>
      <c r="N662" s="19" t="s">
        <v>4</v>
      </c>
      <c r="O662" s="19" t="s">
        <v>4</v>
      </c>
      <c r="P662" s="19" t="s">
        <v>4</v>
      </c>
      <c r="Q662" s="19" t="s">
        <v>4</v>
      </c>
      <c r="R662" s="19" t="s">
        <v>4</v>
      </c>
      <c r="S662" s="19" t="s">
        <v>4</v>
      </c>
    </row>
    <row r="663" spans="1:19">
      <c r="A663" s="19" t="s">
        <v>688</v>
      </c>
      <c r="B663" s="19" t="s">
        <v>667</v>
      </c>
      <c r="C663" s="19" t="s">
        <v>2</v>
      </c>
      <c r="D663" s="19" t="s">
        <v>3</v>
      </c>
      <c r="E663" s="19">
        <v>27</v>
      </c>
      <c r="F663" s="19">
        <v>1</v>
      </c>
      <c r="G663" s="19">
        <v>0</v>
      </c>
      <c r="H663" s="19" t="s">
        <v>4</v>
      </c>
      <c r="I663" s="19" t="s">
        <v>4</v>
      </c>
      <c r="J663" s="19" t="s">
        <v>4</v>
      </c>
      <c r="K663" s="19" t="s">
        <v>4</v>
      </c>
      <c r="L663" s="19" t="s">
        <v>4</v>
      </c>
      <c r="M663" s="19" t="s">
        <v>4</v>
      </c>
      <c r="N663" s="19" t="s">
        <v>4</v>
      </c>
      <c r="O663" s="19" t="s">
        <v>4</v>
      </c>
      <c r="P663" s="19" t="s">
        <v>4</v>
      </c>
      <c r="Q663" s="19" t="s">
        <v>4</v>
      </c>
      <c r="R663" s="19" t="s">
        <v>4</v>
      </c>
      <c r="S663" s="19" t="s">
        <v>4</v>
      </c>
    </row>
    <row r="664" spans="1:19">
      <c r="A664" s="19" t="s">
        <v>689</v>
      </c>
      <c r="B664" s="19" t="s">
        <v>667</v>
      </c>
      <c r="C664" s="19" t="s">
        <v>2</v>
      </c>
      <c r="D664" s="19" t="s">
        <v>3</v>
      </c>
      <c r="E664" s="19">
        <v>29</v>
      </c>
      <c r="F664" s="19">
        <v>1</v>
      </c>
      <c r="G664" s="19">
        <v>0</v>
      </c>
      <c r="H664" s="19" t="s">
        <v>4</v>
      </c>
      <c r="I664" s="19" t="s">
        <v>4</v>
      </c>
      <c r="J664" s="19" t="s">
        <v>4</v>
      </c>
      <c r="K664" s="19" t="s">
        <v>4</v>
      </c>
      <c r="L664" s="19" t="s">
        <v>4</v>
      </c>
      <c r="M664" s="19" t="s">
        <v>4</v>
      </c>
      <c r="N664" s="19" t="s">
        <v>4</v>
      </c>
      <c r="O664" s="19" t="s">
        <v>4</v>
      </c>
      <c r="P664" s="19" t="s">
        <v>4</v>
      </c>
      <c r="Q664" s="19" t="s">
        <v>4</v>
      </c>
      <c r="R664" s="19" t="s">
        <v>4</v>
      </c>
      <c r="S664" s="19" t="s">
        <v>4</v>
      </c>
    </row>
    <row r="665" spans="1:19">
      <c r="A665" s="19" t="s">
        <v>690</v>
      </c>
      <c r="B665" s="19" t="s">
        <v>667</v>
      </c>
      <c r="C665" s="19" t="s">
        <v>2</v>
      </c>
      <c r="D665" s="19" t="s">
        <v>3</v>
      </c>
      <c r="E665" s="19">
        <v>24</v>
      </c>
      <c r="F665" s="19">
        <v>0</v>
      </c>
      <c r="G665" s="19">
        <v>0</v>
      </c>
      <c r="H665" s="19" t="s">
        <v>4</v>
      </c>
      <c r="I665" s="19" t="s">
        <v>4</v>
      </c>
      <c r="J665" s="19">
        <v>0.13834899663925199</v>
      </c>
      <c r="K665" s="19" t="s">
        <v>4</v>
      </c>
      <c r="L665" s="19" t="s">
        <v>4</v>
      </c>
      <c r="M665" s="19" t="s">
        <v>4</v>
      </c>
      <c r="N665" s="19" t="s">
        <v>4</v>
      </c>
      <c r="O665" s="19">
        <v>0.15065799653530099</v>
      </c>
      <c r="P665" s="19">
        <v>0.25597798824310303</v>
      </c>
      <c r="Q665" s="19" t="s">
        <v>4</v>
      </c>
      <c r="R665" s="19" t="s">
        <v>4</v>
      </c>
      <c r="S665" s="19" t="s">
        <v>4</v>
      </c>
    </row>
    <row r="666" spans="1:19">
      <c r="A666" s="19" t="s">
        <v>691</v>
      </c>
      <c r="B666" s="19" t="s">
        <v>667</v>
      </c>
      <c r="C666" s="19" t="s">
        <v>2</v>
      </c>
      <c r="D666" s="19" t="s">
        <v>3</v>
      </c>
      <c r="E666" s="19">
        <v>24</v>
      </c>
      <c r="F666" s="19">
        <v>1</v>
      </c>
      <c r="G666" s="19">
        <v>0</v>
      </c>
      <c r="H666" s="19" t="s">
        <v>4</v>
      </c>
      <c r="I666" s="19" t="s">
        <v>4</v>
      </c>
      <c r="J666" s="19" t="s">
        <v>4</v>
      </c>
      <c r="K666" s="19" t="s">
        <v>4</v>
      </c>
      <c r="L666" s="19" t="s">
        <v>4</v>
      </c>
      <c r="M666" s="19" t="s">
        <v>4</v>
      </c>
      <c r="N666" s="19" t="s">
        <v>4</v>
      </c>
      <c r="O666" s="19" t="s">
        <v>4</v>
      </c>
      <c r="P666" s="19" t="s">
        <v>4</v>
      </c>
      <c r="Q666" s="19" t="s">
        <v>4</v>
      </c>
      <c r="R666" s="19" t="s">
        <v>4</v>
      </c>
      <c r="S666" s="19" t="s">
        <v>4</v>
      </c>
    </row>
    <row r="667" spans="1:19">
      <c r="A667" s="19" t="s">
        <v>692</v>
      </c>
      <c r="B667" s="19" t="s">
        <v>667</v>
      </c>
      <c r="C667" s="19" t="s">
        <v>2</v>
      </c>
      <c r="D667" s="19" t="s">
        <v>3</v>
      </c>
      <c r="E667" s="19">
        <v>26</v>
      </c>
      <c r="F667" s="19">
        <v>0</v>
      </c>
      <c r="G667" s="19">
        <v>0</v>
      </c>
      <c r="H667" s="19">
        <v>6.9535698890686</v>
      </c>
      <c r="I667" s="19">
        <v>7.5999698638915998</v>
      </c>
      <c r="J667" s="19">
        <v>7.5225300788879403</v>
      </c>
      <c r="K667" s="19">
        <v>0.103476002812386</v>
      </c>
      <c r="L667" s="19" t="s">
        <v>4</v>
      </c>
      <c r="M667" s="19" t="s">
        <v>4</v>
      </c>
      <c r="N667" s="19">
        <v>9.7840003967285192</v>
      </c>
      <c r="O667" s="19">
        <v>7.7507200241088903</v>
      </c>
      <c r="P667" s="19">
        <v>10.7347002029419</v>
      </c>
      <c r="Q667" s="19">
        <v>0.14133399724960299</v>
      </c>
      <c r="R667" s="19" t="s">
        <v>4</v>
      </c>
      <c r="S667" s="19" t="s">
        <v>4</v>
      </c>
    </row>
    <row r="668" spans="1:19">
      <c r="A668" s="19" t="s">
        <v>693</v>
      </c>
      <c r="B668" s="19" t="s">
        <v>667</v>
      </c>
      <c r="C668" s="19" t="s">
        <v>2</v>
      </c>
      <c r="D668" s="19" t="s">
        <v>3</v>
      </c>
      <c r="E668" s="19">
        <v>26</v>
      </c>
      <c r="F668" s="19">
        <v>1</v>
      </c>
      <c r="G668" s="19">
        <v>0</v>
      </c>
      <c r="H668" s="19">
        <v>0.17589199542999301</v>
      </c>
      <c r="I668" s="19">
        <v>0.162012994289398</v>
      </c>
      <c r="J668" s="19" t="s">
        <v>4</v>
      </c>
      <c r="K668" s="19" t="s">
        <v>4</v>
      </c>
      <c r="L668" s="19" t="s">
        <v>4</v>
      </c>
      <c r="M668" s="19" t="s">
        <v>4</v>
      </c>
      <c r="N668" s="19">
        <v>0.19806200265884399</v>
      </c>
      <c r="O668" s="19">
        <v>0.20204900205135301</v>
      </c>
      <c r="P668" s="19">
        <v>0.198935002088547</v>
      </c>
      <c r="Q668" s="19" t="s">
        <v>4</v>
      </c>
      <c r="R668" s="19" t="s">
        <v>4</v>
      </c>
      <c r="S668" s="19" t="s">
        <v>4</v>
      </c>
    </row>
    <row r="669" spans="1:19">
      <c r="A669" s="19" t="s">
        <v>694</v>
      </c>
      <c r="B669" s="19" t="s">
        <v>667</v>
      </c>
      <c r="C669" s="19" t="s">
        <v>2</v>
      </c>
      <c r="D669" s="19" t="s">
        <v>3</v>
      </c>
      <c r="E669" s="19">
        <v>27</v>
      </c>
      <c r="F669" s="19">
        <v>0</v>
      </c>
      <c r="G669" s="19">
        <v>0</v>
      </c>
      <c r="H669" s="19">
        <v>1.53424000740051</v>
      </c>
      <c r="I669" s="19">
        <v>0.74594998359680198</v>
      </c>
      <c r="J669" s="19">
        <v>0.80378997325897195</v>
      </c>
      <c r="K669" s="19" t="s">
        <v>4</v>
      </c>
      <c r="L669" s="19" t="s">
        <v>4</v>
      </c>
      <c r="M669" s="19" t="s">
        <v>4</v>
      </c>
      <c r="N669" s="19">
        <v>1.8542499542236299</v>
      </c>
      <c r="O669" s="19">
        <v>0.355441004037857</v>
      </c>
      <c r="P669" s="19">
        <v>0.50109702348709095</v>
      </c>
      <c r="Q669" s="19" t="s">
        <v>4</v>
      </c>
      <c r="R669" s="19" t="s">
        <v>4</v>
      </c>
      <c r="S669" s="19" t="s">
        <v>4</v>
      </c>
    </row>
    <row r="670" spans="1:19">
      <c r="A670" s="19" t="s">
        <v>695</v>
      </c>
      <c r="B670" s="19" t="s">
        <v>667</v>
      </c>
      <c r="C670" s="19" t="s">
        <v>2</v>
      </c>
      <c r="D670" s="19" t="s">
        <v>3</v>
      </c>
      <c r="E670" s="19">
        <v>27</v>
      </c>
      <c r="F670" s="19">
        <v>1</v>
      </c>
      <c r="G670" s="19">
        <v>0</v>
      </c>
      <c r="H670" s="19" t="s">
        <v>4</v>
      </c>
      <c r="I670" s="19" t="s">
        <v>4</v>
      </c>
      <c r="J670" s="19" t="s">
        <v>4</v>
      </c>
      <c r="K670" s="19" t="s">
        <v>4</v>
      </c>
      <c r="L670" s="19" t="s">
        <v>4</v>
      </c>
      <c r="M670" s="19" t="s">
        <v>4</v>
      </c>
      <c r="N670" s="19" t="s">
        <v>4</v>
      </c>
      <c r="O670" s="19" t="s">
        <v>4</v>
      </c>
      <c r="P670" s="19" t="s">
        <v>4</v>
      </c>
      <c r="Q670" s="19" t="s">
        <v>4</v>
      </c>
      <c r="R670" s="19" t="s">
        <v>4</v>
      </c>
      <c r="S670" s="19" t="s">
        <v>4</v>
      </c>
    </row>
    <row r="671" spans="1:19">
      <c r="A671" s="19" t="s">
        <v>696</v>
      </c>
      <c r="B671" s="19" t="s">
        <v>667</v>
      </c>
      <c r="C671" s="19" t="s">
        <v>2</v>
      </c>
      <c r="D671" s="19" t="s">
        <v>3</v>
      </c>
      <c r="E671" s="19">
        <v>28</v>
      </c>
      <c r="F671" s="19">
        <v>0</v>
      </c>
      <c r="G671" s="19">
        <v>0</v>
      </c>
      <c r="H671" s="19">
        <v>159.74200439453099</v>
      </c>
      <c r="I671" s="19">
        <v>179.82099914550801</v>
      </c>
      <c r="J671" s="19">
        <v>179.33200073242199</v>
      </c>
      <c r="K671" s="19">
        <v>7.1845798492431596</v>
      </c>
      <c r="L671" s="19">
        <v>8.0153703689575195</v>
      </c>
      <c r="M671" s="19">
        <v>5.98518991470337</v>
      </c>
      <c r="N671" s="19">
        <v>201.48599243164099</v>
      </c>
      <c r="O671" s="19">
        <v>186.04899597168</v>
      </c>
      <c r="P671" s="19">
        <v>238.45300292968801</v>
      </c>
      <c r="Q671" s="19">
        <v>9.4182500839233398</v>
      </c>
      <c r="R671" s="19">
        <v>7.10260009765625</v>
      </c>
      <c r="S671" s="19">
        <v>5.1015100479126003</v>
      </c>
    </row>
    <row r="672" spans="1:19">
      <c r="A672" s="19" t="s">
        <v>697</v>
      </c>
      <c r="B672" s="19" t="s">
        <v>667</v>
      </c>
      <c r="C672" s="19" t="s">
        <v>2</v>
      </c>
      <c r="D672" s="19" t="s">
        <v>3</v>
      </c>
      <c r="E672" s="19">
        <v>28</v>
      </c>
      <c r="F672" s="19">
        <v>1</v>
      </c>
      <c r="G672" s="19">
        <v>0</v>
      </c>
      <c r="H672" s="19">
        <v>11.270099639892599</v>
      </c>
      <c r="I672" s="19">
        <v>12.868200302124</v>
      </c>
      <c r="J672" s="19">
        <v>11.7154998779297</v>
      </c>
      <c r="K672" s="19">
        <v>0.405892014503479</v>
      </c>
      <c r="L672" s="19">
        <v>0.50952899456024203</v>
      </c>
      <c r="M672" s="19">
        <v>0.37175598740577698</v>
      </c>
      <c r="N672" s="19">
        <v>15.505999565124499</v>
      </c>
      <c r="O672" s="19">
        <v>13.1635999679565</v>
      </c>
      <c r="P672" s="19">
        <v>17.531000137329102</v>
      </c>
      <c r="Q672" s="19">
        <v>0.565599024295807</v>
      </c>
      <c r="R672" s="19">
        <v>0.49549600481987</v>
      </c>
      <c r="S672" s="19">
        <v>0.30722001194953902</v>
      </c>
    </row>
    <row r="673" spans="1:19">
      <c r="A673" s="19" t="s">
        <v>698</v>
      </c>
      <c r="B673" s="19" t="s">
        <v>667</v>
      </c>
      <c r="C673" s="19" t="s">
        <v>2</v>
      </c>
      <c r="D673" s="19" t="s">
        <v>3</v>
      </c>
      <c r="E673" s="19">
        <v>29</v>
      </c>
      <c r="F673" s="19">
        <v>0</v>
      </c>
      <c r="G673" s="19">
        <v>0</v>
      </c>
      <c r="H673" s="19">
        <v>0.14601300656795499</v>
      </c>
      <c r="I673" s="19">
        <v>0.46091100573539701</v>
      </c>
      <c r="J673" s="19">
        <v>6.5125003457069397E-2</v>
      </c>
      <c r="K673" s="19" t="s">
        <v>4</v>
      </c>
      <c r="L673" s="19" t="s">
        <v>4</v>
      </c>
      <c r="M673" s="19" t="s">
        <v>4</v>
      </c>
      <c r="N673" s="19" t="s">
        <v>4</v>
      </c>
      <c r="O673" s="19">
        <v>0.124470002949238</v>
      </c>
      <c r="P673" s="19">
        <v>0.12771500647067999</v>
      </c>
      <c r="Q673" s="19" t="s">
        <v>4</v>
      </c>
      <c r="R673" s="19" t="s">
        <v>4</v>
      </c>
      <c r="S673" s="19" t="s">
        <v>4</v>
      </c>
    </row>
    <row r="674" spans="1:19">
      <c r="A674" s="19" t="s">
        <v>699</v>
      </c>
      <c r="B674" s="19" t="s">
        <v>667</v>
      </c>
      <c r="C674" s="19" t="s">
        <v>2</v>
      </c>
      <c r="D674" s="19" t="s">
        <v>3</v>
      </c>
      <c r="E674" s="19">
        <v>29</v>
      </c>
      <c r="F674" s="19">
        <v>1</v>
      </c>
      <c r="G674" s="19">
        <v>0</v>
      </c>
      <c r="H674" s="19" t="s">
        <v>4</v>
      </c>
      <c r="I674" s="19" t="s">
        <v>4</v>
      </c>
      <c r="J674" s="19" t="s">
        <v>4</v>
      </c>
      <c r="K674" s="19" t="s">
        <v>4</v>
      </c>
      <c r="L674" s="19" t="s">
        <v>4</v>
      </c>
      <c r="M674" s="19" t="s">
        <v>4</v>
      </c>
      <c r="N674" s="19" t="s">
        <v>4</v>
      </c>
      <c r="O674" s="19" t="s">
        <v>4</v>
      </c>
      <c r="P674" s="19" t="s">
        <v>4</v>
      </c>
      <c r="Q674" s="19" t="s">
        <v>4</v>
      </c>
      <c r="R674" s="19" t="s">
        <v>4</v>
      </c>
      <c r="S674" s="19" t="s">
        <v>4</v>
      </c>
    </row>
    <row r="675" spans="1:19">
      <c r="A675" s="19" t="s">
        <v>700</v>
      </c>
      <c r="B675" s="19" t="s">
        <v>667</v>
      </c>
      <c r="C675" s="19" t="s">
        <v>2</v>
      </c>
      <c r="D675" s="19" t="s">
        <v>3</v>
      </c>
      <c r="E675" s="19">
        <v>30</v>
      </c>
      <c r="F675" s="19">
        <v>0</v>
      </c>
      <c r="G675" s="19">
        <v>0</v>
      </c>
      <c r="H675" s="19">
        <v>31.6905002593994</v>
      </c>
      <c r="I675" s="19">
        <v>35.945598602294901</v>
      </c>
      <c r="J675" s="19">
        <v>37.6310005187988</v>
      </c>
      <c r="K675" s="19">
        <v>4.0266799926757804</v>
      </c>
      <c r="L675" s="19">
        <v>4.6937799453735396</v>
      </c>
      <c r="M675" s="19">
        <v>3.53778004646301</v>
      </c>
      <c r="N675" s="19">
        <v>39.369098663330099</v>
      </c>
      <c r="O675" s="19">
        <v>38.224498748779297</v>
      </c>
      <c r="P675" s="19">
        <v>46.937000274658203</v>
      </c>
      <c r="Q675" s="19">
        <v>4.8176999092102104</v>
      </c>
      <c r="R675" s="19">
        <v>3.7261400222778298</v>
      </c>
      <c r="S675" s="19">
        <v>2.8260900974273699</v>
      </c>
    </row>
    <row r="676" spans="1:19">
      <c r="A676" s="19" t="s">
        <v>701</v>
      </c>
      <c r="B676" s="19" t="s">
        <v>667</v>
      </c>
      <c r="C676" s="19" t="s">
        <v>2</v>
      </c>
      <c r="D676" s="19" t="s">
        <v>3</v>
      </c>
      <c r="E676" s="19">
        <v>30</v>
      </c>
      <c r="F676" s="19">
        <v>1</v>
      </c>
      <c r="G676" s="19">
        <v>0</v>
      </c>
      <c r="H676" s="19">
        <v>2.2898299694061302</v>
      </c>
      <c r="I676" s="19">
        <v>2.6318700313568102</v>
      </c>
      <c r="J676" s="19">
        <v>2.6975901126861599</v>
      </c>
      <c r="K676" s="19">
        <v>0.25231000781059298</v>
      </c>
      <c r="L676" s="19">
        <v>0.33600801229476901</v>
      </c>
      <c r="M676" s="19">
        <v>0.223190993070602</v>
      </c>
      <c r="N676" s="19">
        <v>2.8645699024200399</v>
      </c>
      <c r="O676" s="19">
        <v>2.6577999591827401</v>
      </c>
      <c r="P676" s="19">
        <v>3.6723799705505402</v>
      </c>
      <c r="Q676" s="19">
        <v>0.321399986743927</v>
      </c>
      <c r="R676" s="19">
        <v>0.313589006662369</v>
      </c>
      <c r="S676" s="19" t="s">
        <v>4</v>
      </c>
    </row>
    <row r="677" spans="1:19">
      <c r="A677" s="19" t="s">
        <v>702</v>
      </c>
      <c r="B677" s="19" t="s">
        <v>667</v>
      </c>
      <c r="C677" s="19" t="s">
        <v>2</v>
      </c>
      <c r="D677" s="19" t="s">
        <v>3</v>
      </c>
      <c r="E677" s="19">
        <v>32</v>
      </c>
      <c r="F677" s="19">
        <v>0</v>
      </c>
      <c r="G677" s="19">
        <v>0</v>
      </c>
      <c r="H677" s="19">
        <v>1.4076500199735199E-2</v>
      </c>
      <c r="I677" s="19">
        <v>2.6825200766325E-2</v>
      </c>
      <c r="J677" s="19" t="s">
        <v>4</v>
      </c>
      <c r="K677" s="19" t="s">
        <v>4</v>
      </c>
      <c r="L677" s="19" t="s">
        <v>4</v>
      </c>
      <c r="M677" s="19" t="s">
        <v>4</v>
      </c>
      <c r="N677" s="19" t="s">
        <v>4</v>
      </c>
      <c r="O677" s="19" t="s">
        <v>4</v>
      </c>
      <c r="P677" s="19" t="s">
        <v>4</v>
      </c>
      <c r="Q677" s="19" t="s">
        <v>4</v>
      </c>
      <c r="R677" s="19" t="s">
        <v>4</v>
      </c>
      <c r="S677" s="19" t="s">
        <v>4</v>
      </c>
    </row>
    <row r="678" spans="1:19">
      <c r="A678" s="19" t="s">
        <v>703</v>
      </c>
      <c r="B678" s="19" t="s">
        <v>667</v>
      </c>
      <c r="C678" s="19" t="s">
        <v>2</v>
      </c>
      <c r="D678" s="19" t="s">
        <v>3</v>
      </c>
      <c r="E678" s="19">
        <v>34</v>
      </c>
      <c r="F678" s="19">
        <v>0</v>
      </c>
      <c r="G678" s="19">
        <v>0</v>
      </c>
      <c r="H678" s="19" t="s">
        <v>4</v>
      </c>
      <c r="I678" s="19" t="s">
        <v>4</v>
      </c>
      <c r="J678" s="19" t="s">
        <v>4</v>
      </c>
      <c r="K678" s="19" t="s">
        <v>4</v>
      </c>
      <c r="L678" s="19" t="s">
        <v>4</v>
      </c>
      <c r="M678" s="19" t="s">
        <v>4</v>
      </c>
      <c r="N678" s="19" t="s">
        <v>4</v>
      </c>
      <c r="O678" s="19" t="s">
        <v>4</v>
      </c>
      <c r="P678" s="19" t="s">
        <v>4</v>
      </c>
      <c r="Q678" s="19" t="s">
        <v>4</v>
      </c>
      <c r="R678" s="19" t="s">
        <v>4</v>
      </c>
      <c r="S678" s="19" t="s">
        <v>4</v>
      </c>
    </row>
    <row r="679" spans="1:19">
      <c r="A679" s="19" t="s">
        <v>704</v>
      </c>
      <c r="B679" s="19" t="s">
        <v>667</v>
      </c>
      <c r="C679" s="19" t="s">
        <v>2</v>
      </c>
      <c r="D679" s="19" t="s">
        <v>3</v>
      </c>
      <c r="E679" s="19">
        <v>36</v>
      </c>
      <c r="F679" s="19">
        <v>0</v>
      </c>
      <c r="G679" s="19">
        <v>0</v>
      </c>
      <c r="H679" s="19" t="s">
        <v>4</v>
      </c>
      <c r="I679" s="19" t="s">
        <v>4</v>
      </c>
      <c r="J679" s="19" t="s">
        <v>4</v>
      </c>
      <c r="K679" s="19" t="s">
        <v>4</v>
      </c>
      <c r="L679" s="19" t="s">
        <v>4</v>
      </c>
      <c r="M679" s="19" t="s">
        <v>4</v>
      </c>
      <c r="N679" s="19" t="s">
        <v>4</v>
      </c>
      <c r="O679" s="19" t="s">
        <v>4</v>
      </c>
      <c r="P679" s="19" t="s">
        <v>4</v>
      </c>
      <c r="Q679" s="19" t="s">
        <v>4</v>
      </c>
      <c r="R679" s="19" t="s">
        <v>4</v>
      </c>
      <c r="S679" s="19" t="s">
        <v>4</v>
      </c>
    </row>
    <row r="680" spans="1:19">
      <c r="A680" s="19" t="s">
        <v>705</v>
      </c>
      <c r="B680" s="19" t="s">
        <v>667</v>
      </c>
      <c r="C680" s="19" t="s">
        <v>2</v>
      </c>
      <c r="D680" s="19" t="s">
        <v>3</v>
      </c>
      <c r="E680" s="19">
        <v>38</v>
      </c>
      <c r="F680" s="19">
        <v>0</v>
      </c>
      <c r="G680" s="19">
        <v>0</v>
      </c>
      <c r="H680" s="19" t="s">
        <v>4</v>
      </c>
      <c r="I680" s="19" t="s">
        <v>4</v>
      </c>
      <c r="J680" s="19" t="s">
        <v>4</v>
      </c>
      <c r="K680" s="19" t="s">
        <v>4</v>
      </c>
      <c r="L680" s="19" t="s">
        <v>4</v>
      </c>
      <c r="M680" s="19" t="s">
        <v>4</v>
      </c>
      <c r="N680" s="19" t="s">
        <v>4</v>
      </c>
      <c r="O680" s="19" t="s">
        <v>4</v>
      </c>
      <c r="P680" s="19" t="s">
        <v>4</v>
      </c>
      <c r="Q680" s="19" t="s">
        <v>4</v>
      </c>
      <c r="R680" s="19" t="s">
        <v>4</v>
      </c>
      <c r="S680" s="19" t="s">
        <v>4</v>
      </c>
    </row>
    <row r="681" spans="1:19">
      <c r="A681" s="19" t="s">
        <v>706</v>
      </c>
      <c r="B681" s="19" t="s">
        <v>667</v>
      </c>
      <c r="C681" s="19" t="s">
        <v>2</v>
      </c>
      <c r="D681" s="19" t="s">
        <v>3</v>
      </c>
      <c r="E681" s="19">
        <v>26</v>
      </c>
      <c r="F681" s="19">
        <v>1</v>
      </c>
      <c r="G681" s="19">
        <v>0</v>
      </c>
      <c r="H681" s="19" t="s">
        <v>4</v>
      </c>
      <c r="I681" s="19" t="s">
        <v>4</v>
      </c>
      <c r="J681" s="19" t="s">
        <v>4</v>
      </c>
      <c r="K681" s="19" t="s">
        <v>4</v>
      </c>
      <c r="L681" s="19" t="s">
        <v>4</v>
      </c>
      <c r="M681" s="19" t="s">
        <v>4</v>
      </c>
      <c r="N681" s="19" t="s">
        <v>4</v>
      </c>
      <c r="O681" s="19" t="s">
        <v>4</v>
      </c>
      <c r="P681" s="19" t="s">
        <v>4</v>
      </c>
      <c r="Q681" s="19" t="s">
        <v>4</v>
      </c>
      <c r="R681" s="19" t="s">
        <v>4</v>
      </c>
      <c r="S681" s="19" t="s">
        <v>4</v>
      </c>
    </row>
    <row r="682" spans="1:19">
      <c r="A682" s="19" t="s">
        <v>707</v>
      </c>
      <c r="B682" s="19" t="s">
        <v>667</v>
      </c>
      <c r="C682" s="19" t="s">
        <v>2</v>
      </c>
      <c r="D682" s="19" t="s">
        <v>3</v>
      </c>
      <c r="E682" s="19">
        <v>27</v>
      </c>
      <c r="F682" s="19">
        <v>1</v>
      </c>
      <c r="G682" s="19">
        <v>0</v>
      </c>
      <c r="H682" s="19" t="s">
        <v>4</v>
      </c>
      <c r="I682" s="19" t="s">
        <v>4</v>
      </c>
      <c r="J682" s="19" t="s">
        <v>4</v>
      </c>
      <c r="K682" s="19" t="s">
        <v>4</v>
      </c>
      <c r="L682" s="19" t="s">
        <v>4</v>
      </c>
      <c r="M682" s="19" t="s">
        <v>4</v>
      </c>
      <c r="N682" s="19" t="s">
        <v>4</v>
      </c>
      <c r="O682" s="19" t="s">
        <v>4</v>
      </c>
      <c r="P682" s="19" t="s">
        <v>4</v>
      </c>
      <c r="Q682" s="19" t="s">
        <v>4</v>
      </c>
      <c r="R682" s="19" t="s">
        <v>4</v>
      </c>
      <c r="S682" s="19" t="s">
        <v>4</v>
      </c>
    </row>
    <row r="683" spans="1:19">
      <c r="A683" s="19" t="s">
        <v>708</v>
      </c>
      <c r="B683" s="19" t="s">
        <v>667</v>
      </c>
      <c r="C683" s="19" t="s">
        <v>2</v>
      </c>
      <c r="D683" s="19" t="s">
        <v>3</v>
      </c>
      <c r="E683" s="19">
        <v>28</v>
      </c>
      <c r="F683" s="19">
        <v>1</v>
      </c>
      <c r="G683" s="19">
        <v>0</v>
      </c>
      <c r="H683" s="19">
        <v>0.50818198919296298</v>
      </c>
      <c r="I683" s="19">
        <v>0.68928897380828902</v>
      </c>
      <c r="J683" s="19">
        <v>0.71874201297759999</v>
      </c>
      <c r="K683" s="19" t="s">
        <v>4</v>
      </c>
      <c r="L683" s="19" t="s">
        <v>4</v>
      </c>
      <c r="M683" s="19" t="s">
        <v>4</v>
      </c>
      <c r="N683" s="19">
        <v>0.75164300203323398</v>
      </c>
      <c r="O683" s="19">
        <v>0.65468001365661599</v>
      </c>
      <c r="P683" s="19">
        <v>0.82623499631881703</v>
      </c>
      <c r="Q683" s="19" t="s">
        <v>4</v>
      </c>
      <c r="R683" s="19" t="s">
        <v>4</v>
      </c>
      <c r="S683" s="19" t="s">
        <v>4</v>
      </c>
    </row>
    <row r="684" spans="1:19">
      <c r="A684" s="19" t="s">
        <v>709</v>
      </c>
      <c r="B684" s="19" t="s">
        <v>667</v>
      </c>
      <c r="C684" s="19" t="s">
        <v>2</v>
      </c>
      <c r="D684" s="19" t="s">
        <v>3</v>
      </c>
      <c r="E684" s="19">
        <v>28</v>
      </c>
      <c r="F684" s="19">
        <v>2</v>
      </c>
      <c r="G684" s="19">
        <v>0</v>
      </c>
      <c r="H684" s="19" t="s">
        <v>4</v>
      </c>
      <c r="I684" s="19" t="s">
        <v>4</v>
      </c>
      <c r="J684" s="19" t="s">
        <v>4</v>
      </c>
      <c r="K684" s="19" t="s">
        <v>4</v>
      </c>
      <c r="L684" s="19" t="s">
        <v>4</v>
      </c>
      <c r="M684" s="19" t="s">
        <v>4</v>
      </c>
      <c r="N684" s="19" t="s">
        <v>4</v>
      </c>
      <c r="O684" s="19" t="s">
        <v>4</v>
      </c>
      <c r="P684" s="19" t="s">
        <v>4</v>
      </c>
      <c r="Q684" s="19" t="s">
        <v>4</v>
      </c>
      <c r="R684" s="19" t="s">
        <v>4</v>
      </c>
      <c r="S684" s="19" t="s">
        <v>4</v>
      </c>
    </row>
    <row r="685" spans="1:19">
      <c r="A685" s="19" t="s">
        <v>710</v>
      </c>
      <c r="B685" s="19" t="s">
        <v>667</v>
      </c>
      <c r="C685" s="19" t="s">
        <v>2</v>
      </c>
      <c r="D685" s="19" t="s">
        <v>3</v>
      </c>
      <c r="E685" s="19">
        <v>29</v>
      </c>
      <c r="F685" s="19">
        <v>1</v>
      </c>
      <c r="G685" s="19">
        <v>0</v>
      </c>
      <c r="H685" s="19" t="s">
        <v>4</v>
      </c>
      <c r="I685" s="19" t="s">
        <v>4</v>
      </c>
      <c r="J685" s="19" t="s">
        <v>4</v>
      </c>
      <c r="K685" s="19" t="s">
        <v>4</v>
      </c>
      <c r="L685" s="19" t="s">
        <v>4</v>
      </c>
      <c r="M685" s="19" t="s">
        <v>4</v>
      </c>
      <c r="N685" s="19" t="s">
        <v>4</v>
      </c>
      <c r="O685" s="19" t="s">
        <v>4</v>
      </c>
      <c r="P685" s="19" t="s">
        <v>4</v>
      </c>
      <c r="Q685" s="19" t="s">
        <v>4</v>
      </c>
      <c r="R685" s="19" t="s">
        <v>4</v>
      </c>
      <c r="S685" s="19" t="s">
        <v>4</v>
      </c>
    </row>
    <row r="686" spans="1:19">
      <c r="A686" s="19" t="s">
        <v>711</v>
      </c>
      <c r="B686" s="19" t="s">
        <v>667</v>
      </c>
      <c r="C686" s="19" t="s">
        <v>2</v>
      </c>
      <c r="D686" s="19" t="s">
        <v>3</v>
      </c>
      <c r="E686" s="19">
        <v>30</v>
      </c>
      <c r="F686" s="19">
        <v>1</v>
      </c>
      <c r="G686" s="19">
        <v>0</v>
      </c>
      <c r="H686" s="19" t="s">
        <v>4</v>
      </c>
      <c r="I686" s="19" t="s">
        <v>4</v>
      </c>
      <c r="J686" s="19" t="s">
        <v>4</v>
      </c>
      <c r="K686" s="19" t="s">
        <v>4</v>
      </c>
      <c r="L686" s="19" t="s">
        <v>4</v>
      </c>
      <c r="M686" s="19" t="s">
        <v>4</v>
      </c>
      <c r="N686" s="19" t="s">
        <v>4</v>
      </c>
      <c r="O686" s="19" t="s">
        <v>4</v>
      </c>
      <c r="P686" s="19" t="s">
        <v>4</v>
      </c>
      <c r="Q686" s="19" t="s">
        <v>4</v>
      </c>
      <c r="R686" s="19" t="s">
        <v>4</v>
      </c>
      <c r="S686" s="19" t="s">
        <v>4</v>
      </c>
    </row>
    <row r="687" spans="1:19">
      <c r="A687" s="19" t="s">
        <v>712</v>
      </c>
      <c r="B687" s="19" t="s">
        <v>667</v>
      </c>
      <c r="C687" s="19" t="s">
        <v>2</v>
      </c>
      <c r="D687" s="19" t="s">
        <v>3</v>
      </c>
      <c r="E687" s="19">
        <v>30</v>
      </c>
      <c r="F687" s="19">
        <v>2</v>
      </c>
      <c r="G687" s="19">
        <v>0</v>
      </c>
      <c r="H687" s="19" t="s">
        <v>4</v>
      </c>
      <c r="I687" s="19" t="s">
        <v>4</v>
      </c>
      <c r="J687" s="19" t="s">
        <v>4</v>
      </c>
      <c r="K687" s="19" t="s">
        <v>4</v>
      </c>
      <c r="L687" s="19" t="s">
        <v>4</v>
      </c>
      <c r="M687" s="19" t="s">
        <v>4</v>
      </c>
      <c r="N687" s="19" t="s">
        <v>4</v>
      </c>
      <c r="O687" s="19" t="s">
        <v>4</v>
      </c>
      <c r="P687" s="19" t="s">
        <v>4</v>
      </c>
      <c r="Q687" s="19" t="s">
        <v>4</v>
      </c>
      <c r="R687" s="19" t="s">
        <v>4</v>
      </c>
      <c r="S687" s="19" t="s">
        <v>4</v>
      </c>
    </row>
    <row r="688" spans="1:19">
      <c r="A688" s="19" t="s">
        <v>713</v>
      </c>
      <c r="B688" s="19" t="s">
        <v>667</v>
      </c>
      <c r="C688" s="19" t="s">
        <v>2</v>
      </c>
      <c r="D688" s="19" t="s">
        <v>3</v>
      </c>
      <c r="E688" s="19">
        <v>27</v>
      </c>
      <c r="F688" s="19">
        <v>0</v>
      </c>
      <c r="G688" s="19">
        <v>0</v>
      </c>
      <c r="H688" s="19" t="s">
        <v>4</v>
      </c>
      <c r="I688" s="19" t="s">
        <v>4</v>
      </c>
      <c r="J688" s="19" t="s">
        <v>4</v>
      </c>
      <c r="K688" s="19" t="s">
        <v>4</v>
      </c>
      <c r="L688" s="19" t="s">
        <v>4</v>
      </c>
      <c r="M688" s="19" t="s">
        <v>4</v>
      </c>
      <c r="N688" s="19" t="s">
        <v>4</v>
      </c>
      <c r="O688" s="19" t="s">
        <v>4</v>
      </c>
      <c r="P688" s="19" t="s">
        <v>4</v>
      </c>
      <c r="Q688" s="19" t="s">
        <v>4</v>
      </c>
      <c r="R688" s="19" t="s">
        <v>4</v>
      </c>
      <c r="S688" s="19" t="s">
        <v>4</v>
      </c>
    </row>
    <row r="689" spans="1:19">
      <c r="A689" s="19" t="s">
        <v>714</v>
      </c>
      <c r="B689" s="19" t="s">
        <v>667</v>
      </c>
      <c r="C689" s="19" t="s">
        <v>2</v>
      </c>
      <c r="D689" s="19" t="s">
        <v>3</v>
      </c>
      <c r="E689" s="19">
        <v>29</v>
      </c>
      <c r="F689" s="19">
        <v>0</v>
      </c>
      <c r="G689" s="19">
        <v>0</v>
      </c>
      <c r="H689" s="19">
        <v>0.707352995872498</v>
      </c>
      <c r="I689" s="19" t="s">
        <v>4</v>
      </c>
      <c r="J689" s="19">
        <v>0.33977898955345198</v>
      </c>
      <c r="K689" s="19" t="s">
        <v>4</v>
      </c>
      <c r="L689" s="19" t="s">
        <v>4</v>
      </c>
      <c r="M689" s="19" t="s">
        <v>4</v>
      </c>
      <c r="N689" s="19" t="s">
        <v>4</v>
      </c>
      <c r="O689" s="19">
        <v>0.45043900609016402</v>
      </c>
      <c r="P689" s="19">
        <v>0.58499002456664995</v>
      </c>
      <c r="Q689" s="19" t="s">
        <v>4</v>
      </c>
      <c r="R689" s="19" t="s">
        <v>4</v>
      </c>
      <c r="S689" s="19" t="s">
        <v>4</v>
      </c>
    </row>
    <row r="690" spans="1:19">
      <c r="A690" s="19" t="s">
        <v>715</v>
      </c>
      <c r="B690" s="19" t="s">
        <v>667</v>
      </c>
      <c r="C690" s="19" t="s">
        <v>2</v>
      </c>
      <c r="D690" s="19" t="s">
        <v>3</v>
      </c>
      <c r="E690" s="19">
        <v>29</v>
      </c>
      <c r="F690" s="19">
        <v>1</v>
      </c>
      <c r="G690" s="19">
        <v>0</v>
      </c>
      <c r="H690" s="19" t="s">
        <v>4</v>
      </c>
      <c r="I690" s="19" t="s">
        <v>4</v>
      </c>
      <c r="J690" s="19" t="s">
        <v>4</v>
      </c>
      <c r="K690" s="19" t="s">
        <v>4</v>
      </c>
      <c r="L690" s="19" t="s">
        <v>4</v>
      </c>
      <c r="M690" s="19" t="s">
        <v>4</v>
      </c>
      <c r="N690" s="19" t="s">
        <v>4</v>
      </c>
      <c r="O690" s="19" t="s">
        <v>4</v>
      </c>
      <c r="P690" s="19" t="s">
        <v>4</v>
      </c>
      <c r="Q690" s="19" t="s">
        <v>4</v>
      </c>
      <c r="R690" s="19" t="s">
        <v>4</v>
      </c>
      <c r="S690" s="19" t="s">
        <v>4</v>
      </c>
    </row>
    <row r="691" spans="1:19">
      <c r="A691" s="19" t="s">
        <v>716</v>
      </c>
      <c r="B691" s="19" t="s">
        <v>667</v>
      </c>
      <c r="C691" s="19" t="s">
        <v>2</v>
      </c>
      <c r="D691" s="19" t="s">
        <v>3</v>
      </c>
      <c r="E691" s="19">
        <v>31</v>
      </c>
      <c r="F691" s="19">
        <v>0</v>
      </c>
      <c r="G691" s="19">
        <v>0</v>
      </c>
      <c r="H691" s="19" t="s">
        <v>4</v>
      </c>
      <c r="I691" s="19" t="s">
        <v>4</v>
      </c>
      <c r="J691" s="19" t="s">
        <v>4</v>
      </c>
      <c r="K691" s="19" t="s">
        <v>4</v>
      </c>
      <c r="L691" s="19" t="s">
        <v>4</v>
      </c>
      <c r="M691" s="19" t="s">
        <v>4</v>
      </c>
      <c r="N691" s="19" t="s">
        <v>4</v>
      </c>
      <c r="O691" s="19" t="s">
        <v>4</v>
      </c>
      <c r="P691" s="19" t="s">
        <v>4</v>
      </c>
      <c r="Q691" s="19" t="s">
        <v>4</v>
      </c>
      <c r="R691" s="19" t="s">
        <v>4</v>
      </c>
      <c r="S691" s="19" t="s">
        <v>4</v>
      </c>
    </row>
    <row r="692" spans="1:19">
      <c r="A692" s="19" t="s">
        <v>717</v>
      </c>
      <c r="B692" s="19" t="s">
        <v>667</v>
      </c>
      <c r="C692" s="19" t="s">
        <v>2</v>
      </c>
      <c r="D692" s="19" t="s">
        <v>3</v>
      </c>
      <c r="E692" s="19">
        <v>29</v>
      </c>
      <c r="F692" s="19">
        <v>1</v>
      </c>
      <c r="G692" s="19">
        <v>0</v>
      </c>
      <c r="H692" s="19" t="s">
        <v>4</v>
      </c>
      <c r="I692" s="19" t="s">
        <v>4</v>
      </c>
      <c r="J692" s="19" t="s">
        <v>4</v>
      </c>
      <c r="K692" s="19" t="s">
        <v>4</v>
      </c>
      <c r="L692" s="19" t="s">
        <v>4</v>
      </c>
      <c r="M692" s="19" t="s">
        <v>4</v>
      </c>
      <c r="N692" s="19" t="s">
        <v>4</v>
      </c>
      <c r="O692" s="19" t="s">
        <v>4</v>
      </c>
      <c r="P692" s="19" t="s">
        <v>4</v>
      </c>
      <c r="Q692" s="19" t="s">
        <v>4</v>
      </c>
      <c r="R692" s="19" t="s">
        <v>4</v>
      </c>
      <c r="S692" s="19" t="s">
        <v>4</v>
      </c>
    </row>
    <row r="693" spans="1:19">
      <c r="A693" s="19" t="s">
        <v>718</v>
      </c>
      <c r="B693" s="19" t="s">
        <v>667</v>
      </c>
      <c r="C693" s="19" t="s">
        <v>2</v>
      </c>
      <c r="D693" s="19" t="s">
        <v>3</v>
      </c>
      <c r="E693" s="19">
        <v>28</v>
      </c>
      <c r="F693" s="19">
        <v>0</v>
      </c>
      <c r="G693" s="19">
        <v>0</v>
      </c>
      <c r="H693" s="19">
        <v>3.0108599662780802</v>
      </c>
      <c r="I693" s="19">
        <v>3.24640989303589</v>
      </c>
      <c r="J693" s="19">
        <v>3.8476200103759801</v>
      </c>
      <c r="K693" s="19">
        <v>0.31360301375389099</v>
      </c>
      <c r="L693" s="19" t="s">
        <v>4</v>
      </c>
      <c r="M693" s="19" t="s">
        <v>4</v>
      </c>
      <c r="N693" s="19">
        <v>3.5775101184845002</v>
      </c>
      <c r="O693" s="19">
        <v>3.6334099769592298</v>
      </c>
      <c r="P693" s="19">
        <v>4.7969899177551296</v>
      </c>
      <c r="Q693" s="19" t="s">
        <v>4</v>
      </c>
      <c r="R693" s="19" t="s">
        <v>4</v>
      </c>
      <c r="S693" s="19" t="s">
        <v>4</v>
      </c>
    </row>
    <row r="694" spans="1:19">
      <c r="A694" s="19" t="s">
        <v>719</v>
      </c>
      <c r="B694" s="19" t="s">
        <v>667</v>
      </c>
      <c r="C694" s="19" t="s">
        <v>2</v>
      </c>
      <c r="D694" s="19" t="s">
        <v>3</v>
      </c>
      <c r="E694" s="19">
        <v>28</v>
      </c>
      <c r="F694" s="19">
        <v>1</v>
      </c>
      <c r="G694" s="19">
        <v>0</v>
      </c>
      <c r="H694" s="19">
        <v>0.93297100067138705</v>
      </c>
      <c r="I694" s="19">
        <v>1.10046994686127</v>
      </c>
      <c r="J694" s="19">
        <v>1.0228699445724501</v>
      </c>
      <c r="K694" s="19">
        <v>2.3258600383997002E-2</v>
      </c>
      <c r="L694" s="19" t="s">
        <v>4</v>
      </c>
      <c r="M694" s="19" t="s">
        <v>4</v>
      </c>
      <c r="N694" s="19">
        <v>1.3157700300216699</v>
      </c>
      <c r="O694" s="19">
        <v>1.1827600002288801</v>
      </c>
      <c r="P694" s="19">
        <v>1.5675899982452399</v>
      </c>
      <c r="Q694" s="19" t="s">
        <v>4</v>
      </c>
      <c r="R694" s="19" t="s">
        <v>4</v>
      </c>
      <c r="S694" s="19" t="s">
        <v>4</v>
      </c>
    </row>
    <row r="695" spans="1:19">
      <c r="A695" s="19" t="s">
        <v>720</v>
      </c>
      <c r="B695" s="19" t="s">
        <v>667</v>
      </c>
      <c r="C695" s="19" t="s">
        <v>2</v>
      </c>
      <c r="D695" s="19" t="s">
        <v>3</v>
      </c>
      <c r="E695" s="19">
        <v>29</v>
      </c>
      <c r="F695" s="19">
        <v>0</v>
      </c>
      <c r="G695" s="19">
        <v>0</v>
      </c>
      <c r="H695" s="19" t="s">
        <v>4</v>
      </c>
      <c r="I695" s="19">
        <v>0.24947899580001801</v>
      </c>
      <c r="J695" s="19">
        <v>5.0973698496818501E-2</v>
      </c>
      <c r="K695" s="19" t="s">
        <v>4</v>
      </c>
      <c r="L695" s="19" t="s">
        <v>4</v>
      </c>
      <c r="M695" s="19" t="s">
        <v>4</v>
      </c>
      <c r="N695" s="19" t="s">
        <v>4</v>
      </c>
      <c r="O695" s="19">
        <v>8.4411598742008195E-2</v>
      </c>
      <c r="P695" s="19">
        <v>8.3192698657512706E-2</v>
      </c>
      <c r="Q695" s="19" t="s">
        <v>4</v>
      </c>
      <c r="R695" s="19" t="s">
        <v>4</v>
      </c>
      <c r="S695" s="19" t="s">
        <v>4</v>
      </c>
    </row>
    <row r="696" spans="1:19">
      <c r="A696" s="19" t="s">
        <v>721</v>
      </c>
      <c r="B696" s="19" t="s">
        <v>667</v>
      </c>
      <c r="C696" s="19" t="s">
        <v>2</v>
      </c>
      <c r="D696" s="19" t="s">
        <v>3</v>
      </c>
      <c r="E696" s="19">
        <v>29</v>
      </c>
      <c r="F696" s="19">
        <v>1</v>
      </c>
      <c r="G696" s="19">
        <v>0</v>
      </c>
      <c r="H696" s="19" t="s">
        <v>4</v>
      </c>
      <c r="I696" s="19" t="s">
        <v>4</v>
      </c>
      <c r="J696" s="19" t="s">
        <v>4</v>
      </c>
      <c r="K696" s="19" t="s">
        <v>4</v>
      </c>
      <c r="L696" s="19" t="s">
        <v>4</v>
      </c>
      <c r="M696" s="19" t="s">
        <v>4</v>
      </c>
      <c r="N696" s="19" t="s">
        <v>4</v>
      </c>
      <c r="O696" s="19" t="s">
        <v>4</v>
      </c>
      <c r="P696" s="19" t="s">
        <v>4</v>
      </c>
      <c r="Q696" s="19" t="s">
        <v>4</v>
      </c>
      <c r="R696" s="19" t="s">
        <v>4</v>
      </c>
      <c r="S696" s="19" t="s">
        <v>4</v>
      </c>
    </row>
    <row r="697" spans="1:19">
      <c r="A697" s="19" t="s">
        <v>722</v>
      </c>
      <c r="B697" s="19" t="s">
        <v>667</v>
      </c>
      <c r="C697" s="19" t="s">
        <v>2</v>
      </c>
      <c r="D697" s="19" t="s">
        <v>3</v>
      </c>
      <c r="E697" s="19">
        <v>30</v>
      </c>
      <c r="F697" s="19">
        <v>0</v>
      </c>
      <c r="G697" s="19">
        <v>0</v>
      </c>
      <c r="H697" s="19">
        <v>30.302799224853501</v>
      </c>
      <c r="I697" s="19">
        <v>35.209499359130902</v>
      </c>
      <c r="J697" s="19">
        <v>36.615699768066399</v>
      </c>
      <c r="K697" s="19">
        <v>1.36555004119873</v>
      </c>
      <c r="L697" s="19">
        <v>1.42566001415253</v>
      </c>
      <c r="M697" s="19">
        <v>1.21394002437592</v>
      </c>
      <c r="N697" s="19">
        <v>36.877101898193402</v>
      </c>
      <c r="O697" s="19">
        <v>35.174400329589801</v>
      </c>
      <c r="P697" s="19">
        <v>43.517601013183601</v>
      </c>
      <c r="Q697" s="19">
        <v>1.9552099704742401</v>
      </c>
      <c r="R697" s="19">
        <v>1.2401200532913199</v>
      </c>
      <c r="S697" s="19">
        <v>1.0753599405288701</v>
      </c>
    </row>
    <row r="698" spans="1:19">
      <c r="A698" s="19" t="s">
        <v>723</v>
      </c>
      <c r="B698" s="19" t="s">
        <v>667</v>
      </c>
      <c r="C698" s="19" t="s">
        <v>2</v>
      </c>
      <c r="D698" s="19" t="s">
        <v>3</v>
      </c>
      <c r="E698" s="19">
        <v>30</v>
      </c>
      <c r="F698" s="19">
        <v>1</v>
      </c>
      <c r="G698" s="19">
        <v>0</v>
      </c>
      <c r="H698" s="19">
        <v>32.830898284912102</v>
      </c>
      <c r="I698" s="19">
        <v>36.821201324462898</v>
      </c>
      <c r="J698" s="19">
        <v>36.688098907470703</v>
      </c>
      <c r="K698" s="19">
        <v>0.866887986660004</v>
      </c>
      <c r="L698" s="19">
        <v>1.0391499996185301</v>
      </c>
      <c r="M698" s="19">
        <v>0.73453897237777699</v>
      </c>
      <c r="N698" s="19">
        <v>42.434700012207003</v>
      </c>
      <c r="O698" s="19">
        <v>38.259498596191399</v>
      </c>
      <c r="P698" s="19">
        <v>47.311901092529297</v>
      </c>
      <c r="Q698" s="19">
        <v>1.23807001113892</v>
      </c>
      <c r="R698" s="19">
        <v>0.96453601121902499</v>
      </c>
      <c r="S698" s="19">
        <v>0.81153500080108598</v>
      </c>
    </row>
    <row r="699" spans="1:19">
      <c r="A699" s="19" t="s">
        <v>724</v>
      </c>
      <c r="B699" s="19" t="s">
        <v>667</v>
      </c>
      <c r="C699" s="19" t="s">
        <v>2</v>
      </c>
      <c r="D699" s="19" t="s">
        <v>3</v>
      </c>
      <c r="E699" s="19">
        <v>31</v>
      </c>
      <c r="F699" s="19">
        <v>0</v>
      </c>
      <c r="G699" s="19">
        <v>0</v>
      </c>
      <c r="H699" s="19" t="s">
        <v>4</v>
      </c>
      <c r="I699" s="19" t="s">
        <v>4</v>
      </c>
      <c r="J699" s="19" t="s">
        <v>4</v>
      </c>
      <c r="K699" s="19" t="s">
        <v>4</v>
      </c>
      <c r="L699" s="19" t="s">
        <v>4</v>
      </c>
      <c r="M699" s="19" t="s">
        <v>4</v>
      </c>
      <c r="N699" s="19" t="s">
        <v>4</v>
      </c>
      <c r="O699" s="19" t="s">
        <v>4</v>
      </c>
      <c r="P699" s="19" t="s">
        <v>4</v>
      </c>
      <c r="Q699" s="19" t="s">
        <v>4</v>
      </c>
      <c r="R699" s="19" t="s">
        <v>4</v>
      </c>
      <c r="S699" s="19" t="s">
        <v>4</v>
      </c>
    </row>
    <row r="700" spans="1:19">
      <c r="A700" s="19" t="s">
        <v>725</v>
      </c>
      <c r="B700" s="19" t="s">
        <v>667</v>
      </c>
      <c r="C700" s="19" t="s">
        <v>2</v>
      </c>
      <c r="D700" s="19" t="s">
        <v>3</v>
      </c>
      <c r="E700" s="19">
        <v>31</v>
      </c>
      <c r="F700" s="19">
        <v>1</v>
      </c>
      <c r="G700" s="19">
        <v>0</v>
      </c>
      <c r="H700" s="19">
        <v>0.229168996214867</v>
      </c>
      <c r="I700" s="19">
        <v>0.46095800399780301</v>
      </c>
      <c r="J700" s="19">
        <v>0.27145400643348699</v>
      </c>
      <c r="K700" s="19" t="s">
        <v>4</v>
      </c>
      <c r="L700" s="19" t="s">
        <v>4</v>
      </c>
      <c r="M700" s="19" t="s">
        <v>4</v>
      </c>
      <c r="N700" s="19">
        <v>0.404989004135132</v>
      </c>
      <c r="O700" s="19">
        <v>0.34705600142478898</v>
      </c>
      <c r="P700" s="19">
        <v>0.37367498874664301</v>
      </c>
      <c r="Q700" s="19">
        <v>0.115414001047611</v>
      </c>
      <c r="R700" s="19">
        <v>0.158821001648903</v>
      </c>
      <c r="S700" s="19" t="s">
        <v>4</v>
      </c>
    </row>
    <row r="701" spans="1:19">
      <c r="A701" s="19" t="s">
        <v>726</v>
      </c>
      <c r="B701" s="19" t="s">
        <v>667</v>
      </c>
      <c r="C701" s="19" t="s">
        <v>2</v>
      </c>
      <c r="D701" s="19" t="s">
        <v>3</v>
      </c>
      <c r="E701" s="19">
        <v>32</v>
      </c>
      <c r="F701" s="19">
        <v>0</v>
      </c>
      <c r="G701" s="19">
        <v>0</v>
      </c>
      <c r="H701" s="19" t="s">
        <v>4</v>
      </c>
      <c r="I701" s="19">
        <v>0.40648600459098799</v>
      </c>
      <c r="J701" s="19">
        <v>0.54825001955032304</v>
      </c>
      <c r="K701" s="19" t="s">
        <v>4</v>
      </c>
      <c r="L701" s="19" t="s">
        <v>4</v>
      </c>
      <c r="M701" s="19" t="s">
        <v>4</v>
      </c>
      <c r="N701" s="19">
        <v>0.486593008041382</v>
      </c>
      <c r="O701" s="19">
        <v>0.54250901937484697</v>
      </c>
      <c r="P701" s="19">
        <v>0.74128401279449496</v>
      </c>
      <c r="Q701" s="19" t="s">
        <v>4</v>
      </c>
      <c r="R701" s="19" t="s">
        <v>4</v>
      </c>
      <c r="S701" s="19" t="s">
        <v>4</v>
      </c>
    </row>
    <row r="702" spans="1:19">
      <c r="A702" s="19" t="s">
        <v>727</v>
      </c>
      <c r="B702" s="19" t="s">
        <v>667</v>
      </c>
      <c r="C702" s="19" t="s">
        <v>2</v>
      </c>
      <c r="D702" s="19" t="s">
        <v>3</v>
      </c>
      <c r="E702" s="19">
        <v>32</v>
      </c>
      <c r="F702" s="19">
        <v>1</v>
      </c>
      <c r="G702" s="19">
        <v>0</v>
      </c>
      <c r="H702" s="19">
        <v>27.5890998840332</v>
      </c>
      <c r="I702" s="19">
        <v>31.628299713134801</v>
      </c>
      <c r="J702" s="19">
        <v>32.513999938964801</v>
      </c>
      <c r="K702" s="19">
        <v>2.1230499744415301</v>
      </c>
      <c r="L702" s="19">
        <v>2.2738099098205602</v>
      </c>
      <c r="M702" s="19">
        <v>1.70085000991821</v>
      </c>
      <c r="N702" s="19">
        <v>33.411300659179702</v>
      </c>
      <c r="O702" s="19">
        <v>29.207300186157202</v>
      </c>
      <c r="P702" s="19">
        <v>40.1356010437012</v>
      </c>
      <c r="Q702" s="19">
        <v>2.7849900722503702</v>
      </c>
      <c r="R702" s="19">
        <v>2.0764899253845202</v>
      </c>
      <c r="S702" s="19">
        <v>1.55658996105194</v>
      </c>
    </row>
    <row r="703" spans="1:19">
      <c r="A703" s="19" t="s">
        <v>728</v>
      </c>
      <c r="B703" s="19" t="s">
        <v>667</v>
      </c>
      <c r="C703" s="19" t="s">
        <v>2</v>
      </c>
      <c r="D703" s="19" t="s">
        <v>3</v>
      </c>
      <c r="E703" s="19">
        <v>32</v>
      </c>
      <c r="F703" s="19">
        <v>2</v>
      </c>
      <c r="G703" s="19">
        <v>0</v>
      </c>
      <c r="H703" s="19" t="s">
        <v>4</v>
      </c>
      <c r="I703" s="19" t="s">
        <v>4</v>
      </c>
      <c r="J703" s="19" t="s">
        <v>4</v>
      </c>
      <c r="K703" s="19" t="s">
        <v>4</v>
      </c>
      <c r="L703" s="19" t="s">
        <v>4</v>
      </c>
      <c r="M703" s="19" t="s">
        <v>4</v>
      </c>
      <c r="N703" s="19" t="s">
        <v>4</v>
      </c>
      <c r="O703" s="19" t="s">
        <v>4</v>
      </c>
      <c r="P703" s="19" t="s">
        <v>4</v>
      </c>
      <c r="Q703" s="19" t="s">
        <v>4</v>
      </c>
      <c r="R703" s="19" t="s">
        <v>4</v>
      </c>
      <c r="S703" s="19" t="s">
        <v>4</v>
      </c>
    </row>
    <row r="704" spans="1:19">
      <c r="A704" s="19" t="s">
        <v>729</v>
      </c>
      <c r="B704" s="19" t="s">
        <v>667</v>
      </c>
      <c r="C704" s="19" t="s">
        <v>2</v>
      </c>
      <c r="D704" s="19" t="s">
        <v>3</v>
      </c>
      <c r="E704" s="19">
        <v>32</v>
      </c>
      <c r="F704" s="19">
        <v>3</v>
      </c>
      <c r="G704" s="19">
        <v>0</v>
      </c>
      <c r="H704" s="19" t="s">
        <v>4</v>
      </c>
      <c r="I704" s="19" t="s">
        <v>4</v>
      </c>
      <c r="J704" s="19" t="s">
        <v>4</v>
      </c>
      <c r="K704" s="19" t="s">
        <v>4</v>
      </c>
      <c r="L704" s="19" t="s">
        <v>4</v>
      </c>
      <c r="M704" s="19" t="s">
        <v>4</v>
      </c>
      <c r="N704" s="19" t="s">
        <v>4</v>
      </c>
      <c r="O704" s="19" t="s">
        <v>4</v>
      </c>
      <c r="P704" s="19" t="s">
        <v>4</v>
      </c>
      <c r="Q704" s="19" t="s">
        <v>4</v>
      </c>
      <c r="R704" s="19" t="s">
        <v>4</v>
      </c>
      <c r="S704" s="19" t="s">
        <v>4</v>
      </c>
    </row>
    <row r="705" spans="1:19">
      <c r="A705" s="19" t="s">
        <v>730</v>
      </c>
      <c r="B705" s="19" t="s">
        <v>667</v>
      </c>
      <c r="C705" s="19" t="s">
        <v>2</v>
      </c>
      <c r="D705" s="19" t="s">
        <v>3</v>
      </c>
      <c r="E705" s="19">
        <v>34</v>
      </c>
      <c r="F705" s="19">
        <v>0</v>
      </c>
      <c r="G705" s="19">
        <v>0</v>
      </c>
      <c r="H705" s="19" t="s">
        <v>4</v>
      </c>
      <c r="I705" s="19" t="s">
        <v>4</v>
      </c>
      <c r="J705" s="19" t="s">
        <v>4</v>
      </c>
      <c r="K705" s="19" t="s">
        <v>4</v>
      </c>
      <c r="L705" s="19" t="s">
        <v>4</v>
      </c>
      <c r="M705" s="19" t="s">
        <v>4</v>
      </c>
      <c r="N705" s="19" t="s">
        <v>4</v>
      </c>
      <c r="O705" s="19" t="s">
        <v>4</v>
      </c>
      <c r="P705" s="19" t="s">
        <v>4</v>
      </c>
      <c r="Q705" s="19" t="s">
        <v>4</v>
      </c>
      <c r="R705" s="19" t="s">
        <v>4</v>
      </c>
      <c r="S705" s="19" t="s">
        <v>4</v>
      </c>
    </row>
    <row r="706" spans="1:19">
      <c r="A706" s="19" t="s">
        <v>731</v>
      </c>
      <c r="B706" s="19" t="s">
        <v>667</v>
      </c>
      <c r="C706" s="19" t="s">
        <v>2</v>
      </c>
      <c r="D706" s="19" t="s">
        <v>3</v>
      </c>
      <c r="E706" s="19">
        <v>36</v>
      </c>
      <c r="F706" s="19">
        <v>0</v>
      </c>
      <c r="G706" s="19">
        <v>0</v>
      </c>
      <c r="H706" s="19" t="s">
        <v>4</v>
      </c>
      <c r="I706" s="19" t="s">
        <v>4</v>
      </c>
      <c r="J706" s="19" t="s">
        <v>4</v>
      </c>
      <c r="K706" s="19" t="s">
        <v>4</v>
      </c>
      <c r="L706" s="19" t="s">
        <v>4</v>
      </c>
      <c r="M706" s="19" t="s">
        <v>4</v>
      </c>
      <c r="N706" s="19" t="s">
        <v>4</v>
      </c>
      <c r="O706" s="19" t="s">
        <v>4</v>
      </c>
      <c r="P706" s="19" t="s">
        <v>4</v>
      </c>
      <c r="Q706" s="19" t="s">
        <v>4</v>
      </c>
      <c r="R706" s="19" t="s">
        <v>4</v>
      </c>
      <c r="S706" s="19" t="s">
        <v>4</v>
      </c>
    </row>
    <row r="707" spans="1:19">
      <c r="A707" s="19" t="s">
        <v>732</v>
      </c>
      <c r="B707" s="19" t="s">
        <v>667</v>
      </c>
      <c r="C707" s="19" t="s">
        <v>2</v>
      </c>
      <c r="D707" s="19" t="s">
        <v>3</v>
      </c>
      <c r="E707" s="19">
        <v>38</v>
      </c>
      <c r="F707" s="19">
        <v>0</v>
      </c>
      <c r="G707" s="19">
        <v>0</v>
      </c>
      <c r="H707" s="19" t="s">
        <v>4</v>
      </c>
      <c r="I707" s="19" t="s">
        <v>4</v>
      </c>
      <c r="J707" s="19" t="s">
        <v>4</v>
      </c>
      <c r="K707" s="19" t="s">
        <v>4</v>
      </c>
      <c r="L707" s="19" t="s">
        <v>4</v>
      </c>
      <c r="M707" s="19" t="s">
        <v>4</v>
      </c>
      <c r="N707" s="19" t="s">
        <v>4</v>
      </c>
      <c r="O707" s="19" t="s">
        <v>4</v>
      </c>
      <c r="P707" s="19" t="s">
        <v>4</v>
      </c>
      <c r="Q707" s="19" t="s">
        <v>4</v>
      </c>
      <c r="R707" s="19" t="s">
        <v>4</v>
      </c>
      <c r="S707" s="19" t="s">
        <v>4</v>
      </c>
    </row>
    <row r="708" spans="1:19">
      <c r="A708" s="19" t="s">
        <v>733</v>
      </c>
      <c r="B708" s="19" t="s">
        <v>667</v>
      </c>
      <c r="C708" s="19" t="s">
        <v>2</v>
      </c>
      <c r="D708" s="19" t="s">
        <v>3</v>
      </c>
      <c r="E708" s="19">
        <v>40</v>
      </c>
      <c r="F708" s="19">
        <v>0</v>
      </c>
      <c r="G708" s="19">
        <v>0</v>
      </c>
      <c r="H708" s="19" t="s">
        <v>4</v>
      </c>
      <c r="I708" s="19" t="s">
        <v>4</v>
      </c>
      <c r="J708" s="19" t="s">
        <v>4</v>
      </c>
      <c r="K708" s="19" t="s">
        <v>4</v>
      </c>
      <c r="L708" s="19" t="s">
        <v>4</v>
      </c>
      <c r="M708" s="19" t="s">
        <v>4</v>
      </c>
      <c r="N708" s="19" t="s">
        <v>4</v>
      </c>
      <c r="O708" s="19" t="s">
        <v>4</v>
      </c>
      <c r="P708" s="19" t="s">
        <v>4</v>
      </c>
      <c r="Q708" s="19" t="s">
        <v>4</v>
      </c>
      <c r="R708" s="19" t="s">
        <v>4</v>
      </c>
      <c r="S708" s="19" t="s">
        <v>4</v>
      </c>
    </row>
    <row r="709" spans="1:19">
      <c r="A709" s="19" t="s">
        <v>734</v>
      </c>
      <c r="B709" s="19" t="s">
        <v>667</v>
      </c>
      <c r="C709" s="19" t="s">
        <v>2</v>
      </c>
      <c r="D709" s="19" t="s">
        <v>3</v>
      </c>
      <c r="E709" s="19">
        <v>28</v>
      </c>
      <c r="F709" s="19">
        <v>2</v>
      </c>
      <c r="G709" s="19">
        <v>0</v>
      </c>
      <c r="H709" s="19" t="s">
        <v>4</v>
      </c>
      <c r="I709" s="19" t="s">
        <v>4</v>
      </c>
      <c r="J709" s="19" t="s">
        <v>4</v>
      </c>
      <c r="K709" s="19" t="s">
        <v>4</v>
      </c>
      <c r="L709" s="19" t="s">
        <v>4</v>
      </c>
      <c r="M709" s="19" t="s">
        <v>4</v>
      </c>
      <c r="N709" s="19" t="s">
        <v>4</v>
      </c>
      <c r="O709" s="19" t="s">
        <v>4</v>
      </c>
      <c r="P709" s="19" t="s">
        <v>4</v>
      </c>
      <c r="Q709" s="19" t="s">
        <v>4</v>
      </c>
      <c r="R709" s="19" t="s">
        <v>4</v>
      </c>
      <c r="S709" s="19" t="s">
        <v>4</v>
      </c>
    </row>
    <row r="710" spans="1:19">
      <c r="A710" s="19" t="s">
        <v>735</v>
      </c>
      <c r="B710" s="19" t="s">
        <v>667</v>
      </c>
      <c r="C710" s="19" t="s">
        <v>2</v>
      </c>
      <c r="D710" s="19" t="s">
        <v>3</v>
      </c>
      <c r="E710" s="19">
        <v>29</v>
      </c>
      <c r="F710" s="19">
        <v>1</v>
      </c>
      <c r="G710" s="19">
        <v>0</v>
      </c>
      <c r="H710" s="19" t="s">
        <v>4</v>
      </c>
      <c r="I710" s="19" t="s">
        <v>4</v>
      </c>
      <c r="J710" s="19" t="s">
        <v>4</v>
      </c>
      <c r="K710" s="19" t="s">
        <v>4</v>
      </c>
      <c r="L710" s="19" t="s">
        <v>4</v>
      </c>
      <c r="M710" s="19" t="s">
        <v>4</v>
      </c>
      <c r="N710" s="19" t="s">
        <v>4</v>
      </c>
      <c r="O710" s="19" t="s">
        <v>4</v>
      </c>
      <c r="P710" s="19" t="s">
        <v>4</v>
      </c>
      <c r="Q710" s="19" t="s">
        <v>4</v>
      </c>
      <c r="R710" s="19" t="s">
        <v>4</v>
      </c>
      <c r="S710" s="19" t="s">
        <v>4</v>
      </c>
    </row>
    <row r="711" spans="1:19">
      <c r="A711" s="19" t="s">
        <v>736</v>
      </c>
      <c r="B711" s="19" t="s">
        <v>667</v>
      </c>
      <c r="C711" s="19" t="s">
        <v>2</v>
      </c>
      <c r="D711" s="19" t="s">
        <v>3</v>
      </c>
      <c r="E711" s="19">
        <v>30</v>
      </c>
      <c r="F711" s="19">
        <v>1</v>
      </c>
      <c r="G711" s="19">
        <v>0</v>
      </c>
      <c r="H711" s="19">
        <v>25.023799896240199</v>
      </c>
      <c r="I711" s="19">
        <v>29.0526008605957</v>
      </c>
      <c r="J711" s="19">
        <v>29.401800155639599</v>
      </c>
      <c r="K711" s="19">
        <v>1.2717800140380899</v>
      </c>
      <c r="L711" s="19">
        <v>1.5336899757385301</v>
      </c>
      <c r="M711" s="19">
        <v>1.1305299997329701</v>
      </c>
      <c r="N711" s="19">
        <v>33.487800598144503</v>
      </c>
      <c r="O711" s="19">
        <v>29.573900222778299</v>
      </c>
      <c r="P711" s="19">
        <v>37.922698974609403</v>
      </c>
      <c r="Q711" s="19">
        <v>1.75319004058838</v>
      </c>
      <c r="R711" s="19">
        <v>1.2458399534225499</v>
      </c>
      <c r="S711" s="19">
        <v>1.0396699905395499</v>
      </c>
    </row>
    <row r="712" spans="1:19">
      <c r="A712" s="19" t="s">
        <v>737</v>
      </c>
      <c r="B712" s="19" t="s">
        <v>667</v>
      </c>
      <c r="C712" s="19" t="s">
        <v>2</v>
      </c>
      <c r="D712" s="19" t="s">
        <v>3</v>
      </c>
      <c r="E712" s="19">
        <v>30</v>
      </c>
      <c r="F712" s="19">
        <v>2</v>
      </c>
      <c r="G712" s="19">
        <v>0</v>
      </c>
      <c r="H712" s="19">
        <v>1.6943099498748799</v>
      </c>
      <c r="I712" s="19">
        <v>2.0376598834991499</v>
      </c>
      <c r="J712" s="19">
        <v>1.99863994121552</v>
      </c>
      <c r="K712" s="19" t="s">
        <v>4</v>
      </c>
      <c r="L712" s="19" t="s">
        <v>4</v>
      </c>
      <c r="M712" s="19" t="s">
        <v>4</v>
      </c>
      <c r="N712" s="19">
        <v>2.2675099372863801</v>
      </c>
      <c r="O712" s="19">
        <v>2.4149599075317401</v>
      </c>
      <c r="P712" s="19">
        <v>3.0474998950958301</v>
      </c>
      <c r="Q712" s="19" t="s">
        <v>4</v>
      </c>
      <c r="R712" s="19" t="s">
        <v>4</v>
      </c>
      <c r="S712" s="19" t="s">
        <v>4</v>
      </c>
    </row>
    <row r="713" spans="1:19">
      <c r="A713" s="19" t="s">
        <v>738</v>
      </c>
      <c r="B713" s="19" t="s">
        <v>667</v>
      </c>
      <c r="C713" s="19" t="s">
        <v>2</v>
      </c>
      <c r="D713" s="19" t="s">
        <v>3</v>
      </c>
      <c r="E713" s="19">
        <v>32</v>
      </c>
      <c r="F713" s="19">
        <v>1</v>
      </c>
      <c r="G713" s="19">
        <v>0</v>
      </c>
      <c r="H713" s="19">
        <v>7.0036997795104998</v>
      </c>
      <c r="I713" s="19">
        <v>7.3639998435974103</v>
      </c>
      <c r="J713" s="19">
        <v>7.7853097915649396</v>
      </c>
      <c r="K713" s="19">
        <v>0.70676797628402699</v>
      </c>
      <c r="L713" s="19">
        <v>1.0155899524688701</v>
      </c>
      <c r="M713" s="19">
        <v>0.74988800287246704</v>
      </c>
      <c r="N713" s="19">
        <v>8.0251302719116193</v>
      </c>
      <c r="O713" s="19">
        <v>8.1395702362060494</v>
      </c>
      <c r="P713" s="19">
        <v>10.025899887085</v>
      </c>
      <c r="Q713" s="19">
        <v>0.98800200223922696</v>
      </c>
      <c r="R713" s="19">
        <v>1.05060994625092</v>
      </c>
      <c r="S713" s="19">
        <v>0.60588300228118896</v>
      </c>
    </row>
    <row r="714" spans="1:19">
      <c r="A714" s="19" t="s">
        <v>739</v>
      </c>
      <c r="B714" s="19" t="s">
        <v>667</v>
      </c>
      <c r="C714" s="19" t="s">
        <v>2</v>
      </c>
      <c r="D714" s="19" t="s">
        <v>3</v>
      </c>
      <c r="E714" s="19">
        <v>32</v>
      </c>
      <c r="F714" s="19">
        <v>2</v>
      </c>
      <c r="G714" s="19">
        <v>0</v>
      </c>
      <c r="H714" s="19">
        <v>0.702042996883392</v>
      </c>
      <c r="I714" s="19">
        <v>0.83538097143173196</v>
      </c>
      <c r="J714" s="19">
        <v>0.93679499626159701</v>
      </c>
      <c r="K714" s="19">
        <v>0.25763401389121998</v>
      </c>
      <c r="L714" s="19" t="s">
        <v>4</v>
      </c>
      <c r="M714" s="19">
        <v>0.225058004260063</v>
      </c>
      <c r="N714" s="19">
        <v>0.89144498109817505</v>
      </c>
      <c r="O714" s="19">
        <v>0.740042984485626</v>
      </c>
      <c r="P714" s="19">
        <v>1.1158599853515601</v>
      </c>
      <c r="Q714" s="19">
        <v>0.33259001374244701</v>
      </c>
      <c r="R714" s="19">
        <v>0.28660601377487199</v>
      </c>
      <c r="S714" s="19" t="s">
        <v>4</v>
      </c>
    </row>
    <row r="715" spans="1:19">
      <c r="A715" s="19" t="s">
        <v>740</v>
      </c>
      <c r="B715" s="19" t="s">
        <v>667</v>
      </c>
      <c r="C715" s="19" t="s">
        <v>2</v>
      </c>
      <c r="D715" s="19" t="s">
        <v>3</v>
      </c>
      <c r="E715" s="19">
        <v>33</v>
      </c>
      <c r="F715" s="19">
        <v>1</v>
      </c>
      <c r="G715" s="19">
        <v>0</v>
      </c>
      <c r="H715" s="19" t="s">
        <v>4</v>
      </c>
      <c r="I715" s="19" t="s">
        <v>4</v>
      </c>
      <c r="J715" s="19" t="s">
        <v>4</v>
      </c>
      <c r="K715" s="19" t="s">
        <v>4</v>
      </c>
      <c r="L715" s="19" t="s">
        <v>4</v>
      </c>
      <c r="M715" s="19" t="s">
        <v>4</v>
      </c>
      <c r="N715" s="19" t="s">
        <v>4</v>
      </c>
      <c r="O715" s="19">
        <v>7.1748398244381006E-2</v>
      </c>
      <c r="P715" s="19" t="s">
        <v>4</v>
      </c>
      <c r="Q715" s="19" t="s">
        <v>4</v>
      </c>
      <c r="R715" s="19" t="s">
        <v>4</v>
      </c>
      <c r="S715" s="19" t="s">
        <v>4</v>
      </c>
    </row>
    <row r="716" spans="1:19">
      <c r="A716" s="19" t="s">
        <v>741</v>
      </c>
      <c r="B716" s="19" t="s">
        <v>667</v>
      </c>
      <c r="C716" s="19" t="s">
        <v>2</v>
      </c>
      <c r="D716" s="19" t="s">
        <v>3</v>
      </c>
      <c r="E716" s="19">
        <v>38</v>
      </c>
      <c r="F716" s="19">
        <v>1</v>
      </c>
      <c r="G716" s="19">
        <v>0</v>
      </c>
      <c r="H716" s="19" t="s">
        <v>4</v>
      </c>
      <c r="I716" s="19" t="s">
        <v>4</v>
      </c>
      <c r="J716" s="19" t="s">
        <v>4</v>
      </c>
      <c r="K716" s="19" t="s">
        <v>4</v>
      </c>
      <c r="L716" s="19" t="s">
        <v>4</v>
      </c>
      <c r="M716" s="19" t="s">
        <v>4</v>
      </c>
      <c r="N716" s="19" t="s">
        <v>4</v>
      </c>
      <c r="O716" s="19" t="s">
        <v>4</v>
      </c>
      <c r="P716" s="19" t="s">
        <v>4</v>
      </c>
      <c r="Q716" s="19" t="s">
        <v>4</v>
      </c>
      <c r="R716" s="19" t="s">
        <v>4</v>
      </c>
      <c r="S716" s="19" t="s">
        <v>4</v>
      </c>
    </row>
    <row r="717" spans="1:19">
      <c r="A717" s="19" t="s">
        <v>742</v>
      </c>
      <c r="B717" s="19" t="s">
        <v>667</v>
      </c>
      <c r="C717" s="19" t="s">
        <v>2</v>
      </c>
      <c r="D717" s="19" t="s">
        <v>3</v>
      </c>
      <c r="E717" s="19">
        <v>40</v>
      </c>
      <c r="F717" s="19">
        <v>1</v>
      </c>
      <c r="G717" s="19">
        <v>0</v>
      </c>
      <c r="H717" s="19" t="s">
        <v>4</v>
      </c>
      <c r="I717" s="19" t="s">
        <v>4</v>
      </c>
      <c r="J717" s="19" t="s">
        <v>4</v>
      </c>
      <c r="K717" s="19" t="s">
        <v>4</v>
      </c>
      <c r="L717" s="19" t="s">
        <v>4</v>
      </c>
      <c r="M717" s="19" t="s">
        <v>4</v>
      </c>
      <c r="N717" s="19" t="s">
        <v>4</v>
      </c>
      <c r="O717" s="19">
        <v>3.8793198764324202E-2</v>
      </c>
      <c r="P717" s="19" t="s">
        <v>4</v>
      </c>
      <c r="Q717" s="19" t="s">
        <v>4</v>
      </c>
      <c r="R717" s="19" t="s">
        <v>4</v>
      </c>
      <c r="S717" s="19" t="s">
        <v>4</v>
      </c>
    </row>
    <row r="718" spans="1:19">
      <c r="A718" s="19" t="s">
        <v>743</v>
      </c>
      <c r="B718" s="19" t="s">
        <v>667</v>
      </c>
      <c r="C718" s="19" t="s">
        <v>2</v>
      </c>
      <c r="D718" s="19" t="s">
        <v>3</v>
      </c>
      <c r="E718" s="19">
        <v>30</v>
      </c>
      <c r="F718" s="19">
        <v>0</v>
      </c>
      <c r="G718" s="19">
        <v>0</v>
      </c>
      <c r="H718" s="19" t="s">
        <v>4</v>
      </c>
      <c r="I718" s="19" t="s">
        <v>4</v>
      </c>
      <c r="J718" s="19" t="s">
        <v>4</v>
      </c>
      <c r="K718" s="19" t="s">
        <v>4</v>
      </c>
      <c r="L718" s="19" t="s">
        <v>4</v>
      </c>
      <c r="M718" s="19" t="s">
        <v>4</v>
      </c>
      <c r="N718" s="19" t="s">
        <v>4</v>
      </c>
      <c r="O718" s="19" t="s">
        <v>4</v>
      </c>
      <c r="P718" s="19" t="s">
        <v>4</v>
      </c>
      <c r="Q718" s="19" t="s">
        <v>4</v>
      </c>
      <c r="R718" s="19" t="s">
        <v>4</v>
      </c>
      <c r="S718" s="19" t="s">
        <v>4</v>
      </c>
    </row>
    <row r="719" spans="1:19">
      <c r="A719" s="19" t="s">
        <v>744</v>
      </c>
      <c r="B719" s="19" t="s">
        <v>667</v>
      </c>
      <c r="C719" s="19" t="s">
        <v>2</v>
      </c>
      <c r="D719" s="19" t="s">
        <v>3</v>
      </c>
      <c r="E719" s="19">
        <v>31</v>
      </c>
      <c r="F719" s="19">
        <v>0</v>
      </c>
      <c r="G719" s="19">
        <v>0</v>
      </c>
      <c r="H719" s="19" t="s">
        <v>4</v>
      </c>
      <c r="I719" s="19" t="s">
        <v>4</v>
      </c>
      <c r="J719" s="19" t="s">
        <v>4</v>
      </c>
      <c r="K719" s="19" t="s">
        <v>4</v>
      </c>
      <c r="L719" s="19" t="s">
        <v>4</v>
      </c>
      <c r="M719" s="19" t="s">
        <v>4</v>
      </c>
      <c r="N719" s="19" t="s">
        <v>4</v>
      </c>
      <c r="O719" s="19" t="s">
        <v>4</v>
      </c>
      <c r="P719" s="19" t="s">
        <v>4</v>
      </c>
      <c r="Q719" s="19" t="s">
        <v>4</v>
      </c>
      <c r="R719" s="19" t="s">
        <v>4</v>
      </c>
      <c r="S719" s="19" t="s">
        <v>4</v>
      </c>
    </row>
    <row r="720" spans="1:19">
      <c r="A720" s="19" t="s">
        <v>745</v>
      </c>
      <c r="B720" s="19" t="s">
        <v>667</v>
      </c>
      <c r="C720" s="19" t="s">
        <v>2</v>
      </c>
      <c r="D720" s="19" t="s">
        <v>3</v>
      </c>
      <c r="E720" s="19">
        <v>31</v>
      </c>
      <c r="F720" s="19">
        <v>1</v>
      </c>
      <c r="G720" s="19">
        <v>0</v>
      </c>
      <c r="H720" s="19">
        <v>3.39320993423462</v>
      </c>
      <c r="I720" s="19">
        <v>3.9031300544738801</v>
      </c>
      <c r="J720" s="19">
        <v>4.3179402351379403</v>
      </c>
      <c r="K720" s="19">
        <v>1.48310005664825</v>
      </c>
      <c r="L720" s="19">
        <v>1.64077997207642</v>
      </c>
      <c r="M720" s="19">
        <v>1.27295994758606</v>
      </c>
      <c r="N720" s="19">
        <v>4.2746500968933097</v>
      </c>
      <c r="O720" s="19">
        <v>3.8462800979614298</v>
      </c>
      <c r="P720" s="19">
        <v>4.8986802101135298</v>
      </c>
      <c r="Q720" s="19">
        <v>1.79666996002197</v>
      </c>
      <c r="R720" s="19">
        <v>1.5365699529647801</v>
      </c>
      <c r="S720" s="19">
        <v>1.0517499446868901</v>
      </c>
    </row>
    <row r="721" spans="1:19">
      <c r="A721" s="19" t="s">
        <v>746</v>
      </c>
      <c r="B721" s="19" t="s">
        <v>667</v>
      </c>
      <c r="C721" s="19" t="s">
        <v>2</v>
      </c>
      <c r="D721" s="19" t="s">
        <v>3</v>
      </c>
      <c r="E721" s="19">
        <v>33</v>
      </c>
      <c r="F721" s="19">
        <v>0</v>
      </c>
      <c r="G721" s="19">
        <v>0</v>
      </c>
      <c r="H721" s="19" t="s">
        <v>4</v>
      </c>
      <c r="I721" s="19" t="s">
        <v>4</v>
      </c>
      <c r="J721" s="19" t="s">
        <v>4</v>
      </c>
      <c r="K721" s="19" t="s">
        <v>4</v>
      </c>
      <c r="L721" s="19" t="s">
        <v>4</v>
      </c>
      <c r="M721" s="19" t="s">
        <v>4</v>
      </c>
      <c r="N721" s="19" t="s">
        <v>4</v>
      </c>
      <c r="O721" s="19" t="s">
        <v>4</v>
      </c>
      <c r="P721" s="19" t="s">
        <v>4</v>
      </c>
      <c r="Q721" s="19" t="s">
        <v>4</v>
      </c>
      <c r="R721" s="19" t="s">
        <v>4</v>
      </c>
      <c r="S721" s="19" t="s">
        <v>4</v>
      </c>
    </row>
    <row r="722" spans="1:19">
      <c r="A722" s="19" t="s">
        <v>747</v>
      </c>
      <c r="B722" s="19" t="s">
        <v>667</v>
      </c>
      <c r="C722" s="19" t="s">
        <v>2</v>
      </c>
      <c r="D722" s="19" t="s">
        <v>3</v>
      </c>
      <c r="E722" s="19">
        <v>33</v>
      </c>
      <c r="F722" s="19">
        <v>1</v>
      </c>
      <c r="G722" s="19">
        <v>0</v>
      </c>
      <c r="H722" s="19">
        <v>1.2934999465942401</v>
      </c>
      <c r="I722" s="19">
        <v>1.57229995727539</v>
      </c>
      <c r="J722" s="19">
        <v>1.88329994678497</v>
      </c>
      <c r="K722" s="19">
        <v>2.5891900062561</v>
      </c>
      <c r="L722" s="19">
        <v>2.8217399120330802</v>
      </c>
      <c r="M722" s="19">
        <v>2.26876997947693</v>
      </c>
      <c r="N722" s="19">
        <v>1.54945003986359</v>
      </c>
      <c r="O722" s="19">
        <v>1.9069399833679199</v>
      </c>
      <c r="P722" s="19">
        <v>2.0611500740051301</v>
      </c>
      <c r="Q722" s="19">
        <v>2.7723300457000701</v>
      </c>
      <c r="R722" s="19">
        <v>2.3369600772857702</v>
      </c>
      <c r="S722" s="19">
        <v>1.6235500574111901</v>
      </c>
    </row>
    <row r="723" spans="1:19">
      <c r="A723" s="19" t="s">
        <v>748</v>
      </c>
      <c r="B723" s="19" t="s">
        <v>667</v>
      </c>
      <c r="C723" s="19" t="s">
        <v>2</v>
      </c>
      <c r="D723" s="19" t="s">
        <v>3</v>
      </c>
      <c r="E723" s="19">
        <v>33</v>
      </c>
      <c r="F723" s="19">
        <v>2</v>
      </c>
      <c r="G723" s="19">
        <v>0</v>
      </c>
      <c r="H723" s="19" t="s">
        <v>4</v>
      </c>
      <c r="I723" s="19" t="s">
        <v>4</v>
      </c>
      <c r="J723" s="19" t="s">
        <v>4</v>
      </c>
      <c r="K723" s="19" t="s">
        <v>4</v>
      </c>
      <c r="L723" s="19" t="s">
        <v>4</v>
      </c>
      <c r="M723" s="19" t="s">
        <v>4</v>
      </c>
      <c r="N723" s="19" t="s">
        <v>4</v>
      </c>
      <c r="O723" s="19" t="s">
        <v>4</v>
      </c>
      <c r="P723" s="19" t="s">
        <v>4</v>
      </c>
      <c r="Q723" s="19" t="s">
        <v>4</v>
      </c>
      <c r="R723" s="19" t="s">
        <v>4</v>
      </c>
      <c r="S723" s="19" t="s">
        <v>4</v>
      </c>
    </row>
    <row r="724" spans="1:19">
      <c r="A724" s="19" t="s">
        <v>749</v>
      </c>
      <c r="B724" s="19" t="s">
        <v>667</v>
      </c>
      <c r="C724" s="19" t="s">
        <v>2</v>
      </c>
      <c r="D724" s="19" t="s">
        <v>3</v>
      </c>
      <c r="E724" s="19">
        <v>31</v>
      </c>
      <c r="F724" s="19">
        <v>1</v>
      </c>
      <c r="G724" s="19">
        <v>0</v>
      </c>
      <c r="H724" s="19">
        <v>2.6877999305725102</v>
      </c>
      <c r="I724" s="19">
        <v>3.2190699577331499</v>
      </c>
      <c r="J724" s="19">
        <v>3.1033298969268799</v>
      </c>
      <c r="K724" s="19">
        <v>0.63798499107360795</v>
      </c>
      <c r="L724" s="19">
        <v>0.83648800849914595</v>
      </c>
      <c r="M724" s="19">
        <v>0.64526402950286899</v>
      </c>
      <c r="N724" s="19">
        <v>3.41024994850159</v>
      </c>
      <c r="O724" s="19">
        <v>3.17138004302979</v>
      </c>
      <c r="P724" s="19">
        <v>3.8021600246429399</v>
      </c>
      <c r="Q724" s="19">
        <v>0.88508701324462902</v>
      </c>
      <c r="R724" s="19">
        <v>0.78428101539611805</v>
      </c>
      <c r="S724" s="19">
        <v>0.49795699119567899</v>
      </c>
    </row>
    <row r="725" spans="1:19">
      <c r="A725" s="19" t="s">
        <v>750</v>
      </c>
      <c r="B725" s="19" t="s">
        <v>667</v>
      </c>
      <c r="C725" s="19" t="s">
        <v>2</v>
      </c>
      <c r="D725" s="19" t="s">
        <v>3</v>
      </c>
      <c r="E725" s="19">
        <v>33</v>
      </c>
      <c r="F725" s="19">
        <v>1</v>
      </c>
      <c r="G725" s="19">
        <v>0</v>
      </c>
      <c r="H725" s="19">
        <v>0.478338003158569</v>
      </c>
      <c r="I725" s="19">
        <v>0.53566098213195801</v>
      </c>
      <c r="J725" s="19">
        <v>0.56175601482391402</v>
      </c>
      <c r="K725" s="19">
        <v>0.27867999672889698</v>
      </c>
      <c r="L725" s="19">
        <v>0.33072501420974698</v>
      </c>
      <c r="M725" s="19">
        <v>0.24150800704956099</v>
      </c>
      <c r="N725" s="19">
        <v>0.58296400308608998</v>
      </c>
      <c r="O725" s="19">
        <v>0.58785402774810802</v>
      </c>
      <c r="P725" s="19">
        <v>0.75243097543716397</v>
      </c>
      <c r="Q725" s="19">
        <v>0.27342098951339699</v>
      </c>
      <c r="R725" s="19">
        <v>0.26086398959159901</v>
      </c>
      <c r="S725" s="19">
        <v>0.18388000130653401</v>
      </c>
    </row>
    <row r="726" spans="1:19">
      <c r="A726" s="19" t="s">
        <v>751</v>
      </c>
      <c r="B726" s="19" t="s">
        <v>667</v>
      </c>
      <c r="C726" s="19" t="s">
        <v>2</v>
      </c>
      <c r="D726" s="19" t="s">
        <v>3</v>
      </c>
      <c r="E726" s="19">
        <v>33</v>
      </c>
      <c r="F726" s="19">
        <v>2</v>
      </c>
      <c r="G726" s="19">
        <v>0</v>
      </c>
      <c r="H726" s="19" t="s">
        <v>4</v>
      </c>
      <c r="I726" s="19" t="s">
        <v>4</v>
      </c>
      <c r="J726" s="19" t="s">
        <v>4</v>
      </c>
      <c r="K726" s="19" t="s">
        <v>4</v>
      </c>
      <c r="L726" s="19" t="s">
        <v>4</v>
      </c>
      <c r="M726" s="19" t="s">
        <v>4</v>
      </c>
      <c r="N726" s="19" t="s">
        <v>4</v>
      </c>
      <c r="O726" s="19" t="s">
        <v>4</v>
      </c>
      <c r="P726" s="19" t="s">
        <v>4</v>
      </c>
      <c r="Q726" s="19" t="s">
        <v>4</v>
      </c>
      <c r="R726" s="19" t="s">
        <v>4</v>
      </c>
      <c r="S726" s="19" t="s">
        <v>4</v>
      </c>
    </row>
    <row r="727" spans="1:19">
      <c r="A727" s="19" t="s">
        <v>752</v>
      </c>
      <c r="B727" s="19" t="s">
        <v>667</v>
      </c>
      <c r="C727" s="19" t="s">
        <v>2</v>
      </c>
      <c r="D727" s="19" t="s">
        <v>3</v>
      </c>
      <c r="E727" s="19">
        <v>32</v>
      </c>
      <c r="F727" s="19">
        <v>0</v>
      </c>
      <c r="G727" s="19">
        <v>0</v>
      </c>
      <c r="H727" s="19">
        <v>1.4184199571609499</v>
      </c>
      <c r="I727" s="19">
        <v>2.0509400367736799</v>
      </c>
      <c r="J727" s="19">
        <v>2.6995298862457302</v>
      </c>
      <c r="K727" s="19" t="s">
        <v>4</v>
      </c>
      <c r="L727" s="19" t="s">
        <v>4</v>
      </c>
      <c r="M727" s="19" t="s">
        <v>4</v>
      </c>
      <c r="N727" s="19">
        <v>2.5099799633026101</v>
      </c>
      <c r="O727" s="19">
        <v>2.8231399059295699</v>
      </c>
      <c r="P727" s="19">
        <v>3.5370800495147701</v>
      </c>
      <c r="Q727" s="19" t="s">
        <v>4</v>
      </c>
      <c r="R727" s="19" t="s">
        <v>4</v>
      </c>
      <c r="S727" s="19" t="s">
        <v>4</v>
      </c>
    </row>
    <row r="728" spans="1:19">
      <c r="A728" s="19" t="s">
        <v>753</v>
      </c>
      <c r="B728" s="19" t="s">
        <v>667</v>
      </c>
      <c r="C728" s="19" t="s">
        <v>2</v>
      </c>
      <c r="D728" s="19" t="s">
        <v>3</v>
      </c>
      <c r="E728" s="19">
        <v>32</v>
      </c>
      <c r="F728" s="19">
        <v>1</v>
      </c>
      <c r="G728" s="19">
        <v>0</v>
      </c>
      <c r="H728" s="19">
        <v>663.6240234375</v>
      </c>
      <c r="I728" s="19">
        <v>756.06701660156205</v>
      </c>
      <c r="J728" s="19">
        <v>791.51202392578102</v>
      </c>
      <c r="K728" s="19">
        <v>137.67799377441401</v>
      </c>
      <c r="L728" s="19">
        <v>151.61700439453099</v>
      </c>
      <c r="M728" s="19">
        <v>119.026000976562</v>
      </c>
      <c r="N728" s="19">
        <v>788.54797363281205</v>
      </c>
      <c r="O728" s="19">
        <v>784.72900390625</v>
      </c>
      <c r="P728" s="19">
        <v>960.45697021484398</v>
      </c>
      <c r="Q728" s="19">
        <v>155.33599853515599</v>
      </c>
      <c r="R728" s="19">
        <v>128.30099487304699</v>
      </c>
      <c r="S728" s="19">
        <v>90.102500915527301</v>
      </c>
    </row>
    <row r="729" spans="1:19">
      <c r="A729" s="19" t="s">
        <v>754</v>
      </c>
      <c r="B729" s="19" t="s">
        <v>667</v>
      </c>
      <c r="C729" s="19" t="s">
        <v>2</v>
      </c>
      <c r="D729" s="19" t="s">
        <v>3</v>
      </c>
      <c r="E729" s="19">
        <v>32</v>
      </c>
      <c r="F729" s="19">
        <v>2</v>
      </c>
      <c r="G729" s="19">
        <v>0</v>
      </c>
      <c r="H729" s="19" t="s">
        <v>4</v>
      </c>
      <c r="I729" s="19" t="s">
        <v>4</v>
      </c>
      <c r="J729" s="19" t="s">
        <v>4</v>
      </c>
      <c r="K729" s="19" t="s">
        <v>4</v>
      </c>
      <c r="L729" s="19" t="s">
        <v>4</v>
      </c>
      <c r="M729" s="19" t="s">
        <v>4</v>
      </c>
      <c r="N729" s="19" t="s">
        <v>4</v>
      </c>
      <c r="O729" s="19" t="s">
        <v>4</v>
      </c>
      <c r="P729" s="19" t="s">
        <v>4</v>
      </c>
      <c r="Q729" s="19" t="s">
        <v>4</v>
      </c>
      <c r="R729" s="19" t="s">
        <v>4</v>
      </c>
      <c r="S729" s="19" t="s">
        <v>4</v>
      </c>
    </row>
    <row r="730" spans="1:19">
      <c r="A730" s="19" t="s">
        <v>755</v>
      </c>
      <c r="B730" s="19" t="s">
        <v>667</v>
      </c>
      <c r="C730" s="19" t="s">
        <v>2</v>
      </c>
      <c r="D730" s="19" t="s">
        <v>3</v>
      </c>
      <c r="E730" s="19">
        <v>33</v>
      </c>
      <c r="F730" s="19">
        <v>0</v>
      </c>
      <c r="G730" s="19">
        <v>0</v>
      </c>
      <c r="H730" s="19" t="s">
        <v>4</v>
      </c>
      <c r="I730" s="19" t="s">
        <v>4</v>
      </c>
      <c r="J730" s="19" t="s">
        <v>4</v>
      </c>
      <c r="K730" s="19" t="s">
        <v>4</v>
      </c>
      <c r="L730" s="19" t="s">
        <v>4</v>
      </c>
      <c r="M730" s="19" t="s">
        <v>4</v>
      </c>
      <c r="N730" s="19" t="s">
        <v>4</v>
      </c>
      <c r="O730" s="19" t="s">
        <v>4</v>
      </c>
      <c r="P730" s="19" t="s">
        <v>4</v>
      </c>
      <c r="Q730" s="19" t="s">
        <v>4</v>
      </c>
      <c r="R730" s="19" t="s">
        <v>4</v>
      </c>
      <c r="S730" s="19" t="s">
        <v>4</v>
      </c>
    </row>
    <row r="731" spans="1:19">
      <c r="A731" s="19" t="s">
        <v>756</v>
      </c>
      <c r="B731" s="19" t="s">
        <v>667</v>
      </c>
      <c r="C731" s="19" t="s">
        <v>2</v>
      </c>
      <c r="D731" s="19" t="s">
        <v>3</v>
      </c>
      <c r="E731" s="19">
        <v>33</v>
      </c>
      <c r="F731" s="19">
        <v>1</v>
      </c>
      <c r="G731" s="19">
        <v>0</v>
      </c>
      <c r="H731" s="19">
        <v>2.33215999603271</v>
      </c>
      <c r="I731" s="19">
        <v>2.7926499843597399</v>
      </c>
      <c r="J731" s="19">
        <v>2.6721100807189901</v>
      </c>
      <c r="K731" s="19">
        <v>1.48836994171143</v>
      </c>
      <c r="L731" s="19">
        <v>1.75451004505157</v>
      </c>
      <c r="M731" s="19">
        <v>1.4812599420547501</v>
      </c>
      <c r="N731" s="19">
        <v>2.9225099086761501</v>
      </c>
      <c r="O731" s="19">
        <v>2.5721700191497798</v>
      </c>
      <c r="P731" s="19">
        <v>3.5399799346923801</v>
      </c>
      <c r="Q731" s="19">
        <v>1.5600399971008301</v>
      </c>
      <c r="R731" s="19">
        <v>1.6153099536895801</v>
      </c>
      <c r="S731" s="19">
        <v>0.90306997299194303</v>
      </c>
    </row>
    <row r="732" spans="1:19">
      <c r="A732" s="19" t="s">
        <v>757</v>
      </c>
      <c r="B732" s="19" t="s">
        <v>667</v>
      </c>
      <c r="C732" s="19" t="s">
        <v>2</v>
      </c>
      <c r="D732" s="19" t="s">
        <v>3</v>
      </c>
      <c r="E732" s="19">
        <v>34</v>
      </c>
      <c r="F732" s="19">
        <v>0</v>
      </c>
      <c r="G732" s="19">
        <v>0</v>
      </c>
      <c r="H732" s="19" t="s">
        <v>4</v>
      </c>
      <c r="I732" s="19" t="s">
        <v>4</v>
      </c>
      <c r="J732" s="19" t="s">
        <v>4</v>
      </c>
      <c r="K732" s="19" t="s">
        <v>4</v>
      </c>
      <c r="L732" s="19" t="s">
        <v>4</v>
      </c>
      <c r="M732" s="19" t="s">
        <v>4</v>
      </c>
      <c r="N732" s="19" t="s">
        <v>4</v>
      </c>
      <c r="O732" s="19" t="s">
        <v>4</v>
      </c>
      <c r="P732" s="19" t="s">
        <v>4</v>
      </c>
      <c r="Q732" s="19" t="s">
        <v>4</v>
      </c>
      <c r="R732" s="19" t="s">
        <v>4</v>
      </c>
      <c r="S732" s="19" t="s">
        <v>4</v>
      </c>
    </row>
    <row r="733" spans="1:19">
      <c r="A733" s="19" t="s">
        <v>758</v>
      </c>
      <c r="B733" s="19" t="s">
        <v>667</v>
      </c>
      <c r="C733" s="19" t="s">
        <v>2</v>
      </c>
      <c r="D733" s="19" t="s">
        <v>3</v>
      </c>
      <c r="E733" s="19">
        <v>34</v>
      </c>
      <c r="F733" s="19">
        <v>1</v>
      </c>
      <c r="G733" s="19">
        <v>0</v>
      </c>
      <c r="H733" s="19">
        <v>578.98297119140602</v>
      </c>
      <c r="I733" s="19">
        <v>676.39300537109398</v>
      </c>
      <c r="J733" s="19">
        <v>726.426025390625</v>
      </c>
      <c r="K733" s="19">
        <v>346.343994140625</v>
      </c>
      <c r="L733" s="19">
        <v>376.80300903320301</v>
      </c>
      <c r="M733" s="19">
        <v>305.19100952148398</v>
      </c>
      <c r="N733" s="19">
        <v>662.656982421875</v>
      </c>
      <c r="O733" s="19">
        <v>689.49499511718795</v>
      </c>
      <c r="P733" s="19">
        <v>851.75299072265602</v>
      </c>
      <c r="Q733" s="19">
        <v>371.67599487304699</v>
      </c>
      <c r="R733" s="19">
        <v>318.03399658203102</v>
      </c>
      <c r="S733" s="19">
        <v>226.90400695800801</v>
      </c>
    </row>
    <row r="734" spans="1:19">
      <c r="A734" s="19" t="s">
        <v>759</v>
      </c>
      <c r="B734" s="19" t="s">
        <v>667</v>
      </c>
      <c r="C734" s="19" t="s">
        <v>2</v>
      </c>
      <c r="D734" s="19" t="s">
        <v>3</v>
      </c>
      <c r="E734" s="19">
        <v>34</v>
      </c>
      <c r="F734" s="19">
        <v>2</v>
      </c>
      <c r="G734" s="19">
        <v>0</v>
      </c>
      <c r="H734" s="19">
        <v>0.56873500347137496</v>
      </c>
      <c r="I734" s="19">
        <v>0.66575402021408103</v>
      </c>
      <c r="J734" s="19">
        <v>0.69006001949310303</v>
      </c>
      <c r="K734" s="19">
        <v>0.60307401418685902</v>
      </c>
      <c r="L734" s="19">
        <v>0.46974700689315801</v>
      </c>
      <c r="M734" s="19" t="s">
        <v>4</v>
      </c>
      <c r="N734" s="19">
        <v>0.75191301107406605</v>
      </c>
      <c r="O734" s="19">
        <v>0.64016699790954601</v>
      </c>
      <c r="P734" s="19">
        <v>0.86263102293014504</v>
      </c>
      <c r="Q734" s="19">
        <v>0.58442997932434104</v>
      </c>
      <c r="R734" s="19">
        <v>0.44667699933052102</v>
      </c>
      <c r="S734" s="19">
        <v>0.33503499627113298</v>
      </c>
    </row>
    <row r="735" spans="1:19">
      <c r="A735" s="19" t="s">
        <v>760</v>
      </c>
      <c r="B735" s="19" t="s">
        <v>667</v>
      </c>
      <c r="C735" s="19" t="s">
        <v>2</v>
      </c>
      <c r="D735" s="19" t="s">
        <v>3</v>
      </c>
      <c r="E735" s="19">
        <v>34</v>
      </c>
      <c r="F735" s="19">
        <v>3</v>
      </c>
      <c r="G735" s="19">
        <v>0</v>
      </c>
      <c r="H735" s="19" t="s">
        <v>4</v>
      </c>
      <c r="I735" s="19" t="s">
        <v>4</v>
      </c>
      <c r="J735" s="19" t="s">
        <v>4</v>
      </c>
      <c r="K735" s="19" t="s">
        <v>4</v>
      </c>
      <c r="L735" s="19" t="s">
        <v>4</v>
      </c>
      <c r="M735" s="19" t="s">
        <v>4</v>
      </c>
      <c r="N735" s="19" t="s">
        <v>4</v>
      </c>
      <c r="O735" s="19" t="s">
        <v>4</v>
      </c>
      <c r="P735" s="19" t="s">
        <v>4</v>
      </c>
      <c r="Q735" s="19" t="s">
        <v>4</v>
      </c>
      <c r="R735" s="19" t="s">
        <v>4</v>
      </c>
      <c r="S735" s="19" t="s">
        <v>4</v>
      </c>
    </row>
    <row r="736" spans="1:19">
      <c r="A736" s="19" t="s">
        <v>761</v>
      </c>
      <c r="B736" s="19" t="s">
        <v>667</v>
      </c>
      <c r="C736" s="19" t="s">
        <v>2</v>
      </c>
      <c r="D736" s="19" t="s">
        <v>3</v>
      </c>
      <c r="E736" s="19">
        <v>35</v>
      </c>
      <c r="F736" s="19">
        <v>1</v>
      </c>
      <c r="G736" s="19">
        <v>0</v>
      </c>
      <c r="H736" s="19" t="s">
        <v>4</v>
      </c>
      <c r="I736" s="19" t="s">
        <v>4</v>
      </c>
      <c r="J736" s="19" t="s">
        <v>4</v>
      </c>
      <c r="K736" s="19" t="s">
        <v>4</v>
      </c>
      <c r="L736" s="19" t="s">
        <v>4</v>
      </c>
      <c r="M736" s="19" t="s">
        <v>4</v>
      </c>
      <c r="N736" s="19" t="s">
        <v>4</v>
      </c>
      <c r="O736" s="19" t="s">
        <v>4</v>
      </c>
      <c r="P736" s="19" t="s">
        <v>4</v>
      </c>
      <c r="Q736" s="19" t="s">
        <v>4</v>
      </c>
      <c r="R736" s="19" t="s">
        <v>4</v>
      </c>
      <c r="S736" s="19" t="s">
        <v>4</v>
      </c>
    </row>
    <row r="737" spans="1:19">
      <c r="A737" s="19" t="s">
        <v>762</v>
      </c>
      <c r="B737" s="19" t="s">
        <v>667</v>
      </c>
      <c r="C737" s="19" t="s">
        <v>2</v>
      </c>
      <c r="D737" s="19" t="s">
        <v>3</v>
      </c>
      <c r="E737" s="19">
        <v>36</v>
      </c>
      <c r="F737" s="19">
        <v>0</v>
      </c>
      <c r="G737" s="19">
        <v>0</v>
      </c>
      <c r="H737" s="19" t="s">
        <v>4</v>
      </c>
      <c r="I737" s="19" t="s">
        <v>4</v>
      </c>
      <c r="J737" s="19" t="s">
        <v>4</v>
      </c>
      <c r="K737" s="19" t="s">
        <v>4</v>
      </c>
      <c r="L737" s="19" t="s">
        <v>4</v>
      </c>
      <c r="M737" s="19" t="s">
        <v>4</v>
      </c>
      <c r="N737" s="19" t="s">
        <v>4</v>
      </c>
      <c r="O737" s="19" t="s">
        <v>4</v>
      </c>
      <c r="P737" s="19" t="s">
        <v>4</v>
      </c>
      <c r="Q737" s="19" t="s">
        <v>4</v>
      </c>
      <c r="R737" s="19" t="s">
        <v>4</v>
      </c>
      <c r="S737" s="19" t="s">
        <v>4</v>
      </c>
    </row>
    <row r="738" spans="1:19">
      <c r="A738" s="19" t="s">
        <v>763</v>
      </c>
      <c r="B738" s="19" t="s">
        <v>667</v>
      </c>
      <c r="C738" s="19" t="s">
        <v>2</v>
      </c>
      <c r="D738" s="19" t="s">
        <v>3</v>
      </c>
      <c r="E738" s="19">
        <v>36</v>
      </c>
      <c r="F738" s="19">
        <v>1</v>
      </c>
      <c r="G738" s="19">
        <v>0</v>
      </c>
      <c r="H738" s="19">
        <v>0.77608197927474998</v>
      </c>
      <c r="I738" s="19">
        <v>0.93561297655105602</v>
      </c>
      <c r="J738" s="19">
        <v>0.81910699605941795</v>
      </c>
      <c r="K738" s="19" t="s">
        <v>4</v>
      </c>
      <c r="L738" s="19" t="s">
        <v>4</v>
      </c>
      <c r="M738" s="19" t="s">
        <v>4</v>
      </c>
      <c r="N738" s="19">
        <v>0.87612199783325195</v>
      </c>
      <c r="O738" s="19">
        <v>0.89638900756835904</v>
      </c>
      <c r="P738" s="19">
        <v>1.16075003147125</v>
      </c>
      <c r="Q738" s="19" t="s">
        <v>4</v>
      </c>
      <c r="R738" s="19" t="s">
        <v>4</v>
      </c>
      <c r="S738" s="19" t="s">
        <v>4</v>
      </c>
    </row>
    <row r="739" spans="1:19">
      <c r="A739" s="19" t="s">
        <v>764</v>
      </c>
      <c r="B739" s="19" t="s">
        <v>667</v>
      </c>
      <c r="C739" s="19" t="s">
        <v>2</v>
      </c>
      <c r="D739" s="19" t="s">
        <v>3</v>
      </c>
      <c r="E739" s="19">
        <v>38</v>
      </c>
      <c r="F739" s="19">
        <v>0</v>
      </c>
      <c r="G739" s="19">
        <v>0</v>
      </c>
      <c r="H739" s="19" t="s">
        <v>4</v>
      </c>
      <c r="I739" s="19" t="s">
        <v>4</v>
      </c>
      <c r="J739" s="19" t="s">
        <v>4</v>
      </c>
      <c r="K739" s="19" t="s">
        <v>4</v>
      </c>
      <c r="L739" s="19" t="s">
        <v>4</v>
      </c>
      <c r="M739" s="19" t="s">
        <v>4</v>
      </c>
      <c r="N739" s="19" t="s">
        <v>4</v>
      </c>
      <c r="O739" s="19" t="s">
        <v>4</v>
      </c>
      <c r="P739" s="19" t="s">
        <v>4</v>
      </c>
      <c r="Q739" s="19" t="s">
        <v>4</v>
      </c>
      <c r="R739" s="19" t="s">
        <v>4</v>
      </c>
      <c r="S739" s="19" t="s">
        <v>4</v>
      </c>
    </row>
    <row r="740" spans="1:19">
      <c r="A740" s="19" t="s">
        <v>765</v>
      </c>
      <c r="B740" s="19" t="s">
        <v>667</v>
      </c>
      <c r="C740" s="19" t="s">
        <v>2</v>
      </c>
      <c r="D740" s="19" t="s">
        <v>3</v>
      </c>
      <c r="E740" s="19">
        <v>38</v>
      </c>
      <c r="F740" s="19">
        <v>1</v>
      </c>
      <c r="G740" s="19">
        <v>0</v>
      </c>
      <c r="H740" s="19" t="s">
        <v>4</v>
      </c>
      <c r="I740" s="19" t="s">
        <v>4</v>
      </c>
      <c r="J740" s="19" t="s">
        <v>4</v>
      </c>
      <c r="K740" s="19" t="s">
        <v>4</v>
      </c>
      <c r="L740" s="19" t="s">
        <v>4</v>
      </c>
      <c r="M740" s="19" t="s">
        <v>4</v>
      </c>
      <c r="N740" s="19" t="s">
        <v>4</v>
      </c>
      <c r="O740" s="19">
        <v>0.156104996800423</v>
      </c>
      <c r="P740" s="19" t="s">
        <v>4</v>
      </c>
      <c r="Q740" s="19" t="s">
        <v>4</v>
      </c>
      <c r="R740" s="19" t="s">
        <v>4</v>
      </c>
      <c r="S740" s="19" t="s">
        <v>4</v>
      </c>
    </row>
    <row r="741" spans="1:19">
      <c r="A741" s="19" t="s">
        <v>766</v>
      </c>
      <c r="B741" s="19" t="s">
        <v>667</v>
      </c>
      <c r="C741" s="19" t="s">
        <v>2</v>
      </c>
      <c r="D741" s="19" t="s">
        <v>3</v>
      </c>
      <c r="E741" s="19">
        <v>40</v>
      </c>
      <c r="F741" s="19">
        <v>0</v>
      </c>
      <c r="G741" s="19">
        <v>0</v>
      </c>
      <c r="H741" s="19" t="s">
        <v>4</v>
      </c>
      <c r="I741" s="19" t="s">
        <v>4</v>
      </c>
      <c r="J741" s="19" t="s">
        <v>4</v>
      </c>
      <c r="K741" s="19" t="s">
        <v>4</v>
      </c>
      <c r="L741" s="19" t="s">
        <v>4</v>
      </c>
      <c r="M741" s="19" t="s">
        <v>4</v>
      </c>
      <c r="N741" s="19" t="s">
        <v>4</v>
      </c>
      <c r="O741" s="19" t="s">
        <v>4</v>
      </c>
      <c r="P741" s="19" t="s">
        <v>4</v>
      </c>
      <c r="Q741" s="19" t="s">
        <v>4</v>
      </c>
      <c r="R741" s="19" t="s">
        <v>4</v>
      </c>
      <c r="S741" s="19" t="s">
        <v>4</v>
      </c>
    </row>
    <row r="742" spans="1:19">
      <c r="A742" s="19" t="s">
        <v>767</v>
      </c>
      <c r="B742" s="19" t="s">
        <v>667</v>
      </c>
      <c r="C742" s="19" t="s">
        <v>2</v>
      </c>
      <c r="D742" s="19" t="s">
        <v>3</v>
      </c>
      <c r="E742" s="19">
        <v>42</v>
      </c>
      <c r="F742" s="19">
        <v>0</v>
      </c>
      <c r="G742" s="19">
        <v>0</v>
      </c>
      <c r="H742" s="19" t="s">
        <v>4</v>
      </c>
      <c r="I742" s="19" t="s">
        <v>4</v>
      </c>
      <c r="J742" s="19" t="s">
        <v>4</v>
      </c>
      <c r="K742" s="19" t="s">
        <v>4</v>
      </c>
      <c r="L742" s="19" t="s">
        <v>4</v>
      </c>
      <c r="M742" s="19" t="s">
        <v>4</v>
      </c>
      <c r="N742" s="19" t="s">
        <v>4</v>
      </c>
      <c r="O742" s="19" t="s">
        <v>4</v>
      </c>
      <c r="P742" s="19" t="s">
        <v>4</v>
      </c>
      <c r="Q742" s="19" t="s">
        <v>4</v>
      </c>
      <c r="R742" s="19" t="s">
        <v>4</v>
      </c>
      <c r="S742" s="19" t="s">
        <v>4</v>
      </c>
    </row>
    <row r="743" spans="1:19">
      <c r="A743" s="19" t="s">
        <v>768</v>
      </c>
      <c r="B743" s="19" t="s">
        <v>667</v>
      </c>
      <c r="C743" s="19" t="s">
        <v>2</v>
      </c>
      <c r="D743" s="19" t="s">
        <v>3</v>
      </c>
      <c r="E743" s="19">
        <v>32</v>
      </c>
      <c r="F743" s="19">
        <v>2</v>
      </c>
      <c r="G743" s="19">
        <v>0</v>
      </c>
      <c r="H743" s="19">
        <v>68.054298400878906</v>
      </c>
      <c r="I743" s="19">
        <v>78.682098388671903</v>
      </c>
      <c r="J743" s="19">
        <v>80.932403564453097</v>
      </c>
      <c r="K743" s="19">
        <v>12.6006002426147</v>
      </c>
      <c r="L743" s="19">
        <v>14.699500083923301</v>
      </c>
      <c r="M743" s="19">
        <v>10.459199905395501</v>
      </c>
      <c r="N743" s="19">
        <v>88.227798461914105</v>
      </c>
      <c r="O743" s="19">
        <v>82.524002075195298</v>
      </c>
      <c r="P743" s="19">
        <v>106.06999969482401</v>
      </c>
      <c r="Q743" s="19">
        <v>15.193200111389199</v>
      </c>
      <c r="R743" s="19">
        <v>12.7347002029419</v>
      </c>
      <c r="S743" s="19">
        <v>8.3561897277831996</v>
      </c>
    </row>
    <row r="744" spans="1:19">
      <c r="A744" s="19" t="s">
        <v>769</v>
      </c>
      <c r="B744" s="19" t="s">
        <v>667</v>
      </c>
      <c r="C744" s="19" t="s">
        <v>2</v>
      </c>
      <c r="D744" s="19" t="s">
        <v>3</v>
      </c>
      <c r="E744" s="19">
        <v>33</v>
      </c>
      <c r="F744" s="19">
        <v>1</v>
      </c>
      <c r="G744" s="19">
        <v>0</v>
      </c>
      <c r="H744" s="19">
        <v>0.99141597747802701</v>
      </c>
      <c r="I744" s="19">
        <v>1.1199699640273999</v>
      </c>
      <c r="J744" s="19">
        <v>1.2042599916458101</v>
      </c>
      <c r="K744" s="19">
        <v>2.5160100460052499</v>
      </c>
      <c r="L744" s="19">
        <v>2.3921198844909699</v>
      </c>
      <c r="M744" s="19">
        <v>2.0436699390411399</v>
      </c>
      <c r="N744" s="19">
        <v>1.1968300342559799</v>
      </c>
      <c r="O744" s="19">
        <v>1.25168001651764</v>
      </c>
      <c r="P744" s="19">
        <v>1.54834997653961</v>
      </c>
      <c r="Q744" s="19">
        <v>1.88678002357483</v>
      </c>
      <c r="R744" s="19">
        <v>1.9298399686813399</v>
      </c>
      <c r="S744" s="19">
        <v>1.0966099500656099</v>
      </c>
    </row>
    <row r="745" spans="1:19">
      <c r="A745" s="19" t="s">
        <v>770</v>
      </c>
      <c r="B745" s="19" t="s">
        <v>667</v>
      </c>
      <c r="C745" s="19" t="s">
        <v>2</v>
      </c>
      <c r="D745" s="19" t="s">
        <v>3</v>
      </c>
      <c r="E745" s="19">
        <v>33</v>
      </c>
      <c r="F745" s="19">
        <v>2</v>
      </c>
      <c r="G745" s="19">
        <v>0</v>
      </c>
      <c r="H745" s="19" t="s">
        <v>4</v>
      </c>
      <c r="I745" s="19" t="s">
        <v>4</v>
      </c>
      <c r="J745" s="19" t="s">
        <v>4</v>
      </c>
      <c r="K745" s="19" t="s">
        <v>4</v>
      </c>
      <c r="L745" s="19" t="s">
        <v>4</v>
      </c>
      <c r="M745" s="19" t="s">
        <v>4</v>
      </c>
      <c r="N745" s="19" t="s">
        <v>4</v>
      </c>
      <c r="O745" s="19" t="s">
        <v>4</v>
      </c>
      <c r="P745" s="19" t="s">
        <v>4</v>
      </c>
      <c r="Q745" s="19" t="s">
        <v>4</v>
      </c>
      <c r="R745" s="19" t="s">
        <v>4</v>
      </c>
      <c r="S745" s="19" t="s">
        <v>4</v>
      </c>
    </row>
    <row r="746" spans="1:19">
      <c r="A746" s="19" t="s">
        <v>771</v>
      </c>
      <c r="B746" s="19" t="s">
        <v>667</v>
      </c>
      <c r="C746" s="19" t="s">
        <v>2</v>
      </c>
      <c r="D746" s="19" t="s">
        <v>3</v>
      </c>
      <c r="E746" s="19">
        <v>34</v>
      </c>
      <c r="F746" s="19">
        <v>1</v>
      </c>
      <c r="G746" s="19">
        <v>0</v>
      </c>
      <c r="H746" s="19">
        <v>203.67199707031199</v>
      </c>
      <c r="I746" s="19">
        <v>223.79200744628901</v>
      </c>
      <c r="J746" s="19">
        <v>252.10699462890599</v>
      </c>
      <c r="K746" s="19">
        <v>81.881202697753906</v>
      </c>
      <c r="L746" s="19">
        <v>82.563003540039105</v>
      </c>
      <c r="M746" s="19">
        <v>66.330802917480497</v>
      </c>
      <c r="N746" s="19">
        <v>233.81700134277301</v>
      </c>
      <c r="O746" s="19">
        <v>251.17399597168</v>
      </c>
      <c r="P746" s="19">
        <v>290.63699340820301</v>
      </c>
      <c r="Q746" s="19">
        <v>76.418800354003906</v>
      </c>
      <c r="R746" s="19">
        <v>69.829399108886705</v>
      </c>
      <c r="S746" s="19">
        <v>44.312900543212898</v>
      </c>
    </row>
    <row r="747" spans="1:19">
      <c r="A747" s="19" t="s">
        <v>772</v>
      </c>
      <c r="B747" s="19" t="s">
        <v>667</v>
      </c>
      <c r="C747" s="19" t="s">
        <v>2</v>
      </c>
      <c r="D747" s="19" t="s">
        <v>3</v>
      </c>
      <c r="E747" s="19">
        <v>34</v>
      </c>
      <c r="F747" s="19">
        <v>2</v>
      </c>
      <c r="G747" s="19">
        <v>0</v>
      </c>
      <c r="H747" s="19">
        <v>59.703300476074197</v>
      </c>
      <c r="I747" s="19">
        <v>71.780601501464801</v>
      </c>
      <c r="J747" s="19">
        <v>75.961799621582003</v>
      </c>
      <c r="K747" s="19">
        <v>30.3495998382568</v>
      </c>
      <c r="L747" s="19">
        <v>33.492198944091797</v>
      </c>
      <c r="M747" s="19">
        <v>26.056900024414102</v>
      </c>
      <c r="N747" s="19">
        <v>72.443199157714801</v>
      </c>
      <c r="O747" s="19">
        <v>74.097801208496094</v>
      </c>
      <c r="P747" s="19">
        <v>91.046501159667997</v>
      </c>
      <c r="Q747" s="19">
        <v>33.355598449707003</v>
      </c>
      <c r="R747" s="19">
        <v>28.628400802612301</v>
      </c>
      <c r="S747" s="19">
        <v>19.461000442504901</v>
      </c>
    </row>
    <row r="748" spans="1:19">
      <c r="A748" s="19" t="s">
        <v>773</v>
      </c>
      <c r="B748" s="19" t="s">
        <v>667</v>
      </c>
      <c r="C748" s="19" t="s">
        <v>2</v>
      </c>
      <c r="D748" s="19" t="s">
        <v>3</v>
      </c>
      <c r="E748" s="19">
        <v>34</v>
      </c>
      <c r="F748" s="19">
        <v>3</v>
      </c>
      <c r="G748" s="19">
        <v>0</v>
      </c>
      <c r="H748" s="19" t="s">
        <v>4</v>
      </c>
      <c r="I748" s="19" t="s">
        <v>4</v>
      </c>
      <c r="J748" s="19" t="s">
        <v>4</v>
      </c>
      <c r="K748" s="19" t="s">
        <v>4</v>
      </c>
      <c r="L748" s="19" t="s">
        <v>4</v>
      </c>
      <c r="M748" s="19" t="s">
        <v>4</v>
      </c>
      <c r="N748" s="19" t="s">
        <v>4</v>
      </c>
      <c r="O748" s="19" t="s">
        <v>4</v>
      </c>
      <c r="P748" s="19" t="s">
        <v>4</v>
      </c>
      <c r="Q748" s="19" t="s">
        <v>4</v>
      </c>
      <c r="R748" s="19" t="s">
        <v>4</v>
      </c>
      <c r="S748" s="19" t="s">
        <v>4</v>
      </c>
    </row>
    <row r="749" spans="1:19">
      <c r="A749" s="19" t="s">
        <v>774</v>
      </c>
      <c r="B749" s="19" t="s">
        <v>667</v>
      </c>
      <c r="C749" s="19" t="s">
        <v>2</v>
      </c>
      <c r="D749" s="19" t="s">
        <v>3</v>
      </c>
      <c r="E749" s="19">
        <v>34</v>
      </c>
      <c r="F749" s="19">
        <v>4</v>
      </c>
      <c r="G749" s="19">
        <v>0</v>
      </c>
      <c r="H749" s="19" t="s">
        <v>4</v>
      </c>
      <c r="I749" s="19" t="s">
        <v>4</v>
      </c>
      <c r="J749" s="19" t="s">
        <v>4</v>
      </c>
      <c r="K749" s="19" t="s">
        <v>4</v>
      </c>
      <c r="L749" s="19" t="s">
        <v>4</v>
      </c>
      <c r="M749" s="19" t="s">
        <v>4</v>
      </c>
      <c r="N749" s="19" t="s">
        <v>4</v>
      </c>
      <c r="O749" s="19" t="s">
        <v>4</v>
      </c>
      <c r="P749" s="19" t="s">
        <v>4</v>
      </c>
      <c r="Q749" s="19" t="s">
        <v>4</v>
      </c>
      <c r="R749" s="19" t="s">
        <v>4</v>
      </c>
      <c r="S749" s="19" t="s">
        <v>4</v>
      </c>
    </row>
    <row r="750" spans="1:19">
      <c r="A750" s="19" t="s">
        <v>775</v>
      </c>
      <c r="B750" s="19" t="s">
        <v>667</v>
      </c>
      <c r="C750" s="19" t="s">
        <v>2</v>
      </c>
      <c r="D750" s="19" t="s">
        <v>3</v>
      </c>
      <c r="E750" s="19">
        <v>35</v>
      </c>
      <c r="F750" s="19">
        <v>1</v>
      </c>
      <c r="G750" s="19">
        <v>0</v>
      </c>
      <c r="H750" s="19" t="s">
        <v>4</v>
      </c>
      <c r="I750" s="19" t="s">
        <v>4</v>
      </c>
      <c r="J750" s="19" t="s">
        <v>4</v>
      </c>
      <c r="K750" s="19" t="s">
        <v>4</v>
      </c>
      <c r="L750" s="19" t="s">
        <v>4</v>
      </c>
      <c r="M750" s="19" t="s">
        <v>4</v>
      </c>
      <c r="N750" s="19" t="s">
        <v>4</v>
      </c>
      <c r="O750" s="19" t="s">
        <v>4</v>
      </c>
      <c r="P750" s="19" t="s">
        <v>4</v>
      </c>
      <c r="Q750" s="19" t="s">
        <v>4</v>
      </c>
      <c r="R750" s="19" t="s">
        <v>4</v>
      </c>
      <c r="S750" s="19" t="s">
        <v>4</v>
      </c>
    </row>
    <row r="751" spans="1:19">
      <c r="A751" s="19" t="s">
        <v>776</v>
      </c>
      <c r="B751" s="19" t="s">
        <v>667</v>
      </c>
      <c r="C751" s="19" t="s">
        <v>2</v>
      </c>
      <c r="D751" s="19" t="s">
        <v>3</v>
      </c>
      <c r="E751" s="19">
        <v>36</v>
      </c>
      <c r="F751" s="19">
        <v>1</v>
      </c>
      <c r="G751" s="19">
        <v>0</v>
      </c>
      <c r="H751" s="19">
        <v>2.7679100036621098</v>
      </c>
      <c r="I751" s="19">
        <v>2.5743501186370801</v>
      </c>
      <c r="J751" s="19">
        <v>2.8162798881530802</v>
      </c>
      <c r="K751" s="19" t="s">
        <v>4</v>
      </c>
      <c r="L751" s="19" t="s">
        <v>4</v>
      </c>
      <c r="M751" s="19" t="s">
        <v>4</v>
      </c>
      <c r="N751" s="19">
        <v>2.9175999164581299</v>
      </c>
      <c r="O751" s="19">
        <v>2.52705001831055</v>
      </c>
      <c r="P751" s="19">
        <v>3.0297400951385498</v>
      </c>
      <c r="Q751" s="19" t="s">
        <v>4</v>
      </c>
      <c r="R751" s="19" t="s">
        <v>4</v>
      </c>
      <c r="S751" s="19" t="s">
        <v>4</v>
      </c>
    </row>
    <row r="752" spans="1:19">
      <c r="A752" s="19" t="s">
        <v>777</v>
      </c>
      <c r="B752" s="19" t="s">
        <v>667</v>
      </c>
      <c r="C752" s="19" t="s">
        <v>2</v>
      </c>
      <c r="D752" s="19" t="s">
        <v>3</v>
      </c>
      <c r="E752" s="19">
        <v>36</v>
      </c>
      <c r="F752" s="19">
        <v>2</v>
      </c>
      <c r="G752" s="19">
        <v>0</v>
      </c>
      <c r="H752" s="19">
        <v>0.67036998271942105</v>
      </c>
      <c r="I752" s="19">
        <v>0.79341500997543302</v>
      </c>
      <c r="J752" s="19">
        <v>0.89579999446868896</v>
      </c>
      <c r="K752" s="19" t="s">
        <v>4</v>
      </c>
      <c r="L752" s="19" t="s">
        <v>4</v>
      </c>
      <c r="M752" s="19" t="s">
        <v>4</v>
      </c>
      <c r="N752" s="19">
        <v>0.94915199279785201</v>
      </c>
      <c r="O752" s="19">
        <v>0.87236398458480802</v>
      </c>
      <c r="P752" s="19">
        <v>1.1393400430679299</v>
      </c>
      <c r="Q752" s="19" t="s">
        <v>4</v>
      </c>
      <c r="R752" s="19" t="s">
        <v>4</v>
      </c>
      <c r="S752" s="19" t="s">
        <v>4</v>
      </c>
    </row>
    <row r="753" spans="1:19">
      <c r="A753" s="19" t="s">
        <v>778</v>
      </c>
      <c r="B753" s="19" t="s">
        <v>667</v>
      </c>
      <c r="C753" s="19" t="s">
        <v>2</v>
      </c>
      <c r="D753" s="19" t="s">
        <v>3</v>
      </c>
      <c r="E753" s="19">
        <v>38</v>
      </c>
      <c r="F753" s="19">
        <v>1</v>
      </c>
      <c r="G753" s="19">
        <v>0</v>
      </c>
      <c r="H753" s="19">
        <v>0.49819698929786699</v>
      </c>
      <c r="I753" s="19">
        <v>0.64599198102951005</v>
      </c>
      <c r="J753" s="19">
        <v>0.64210802316665605</v>
      </c>
      <c r="K753" s="19" t="s">
        <v>4</v>
      </c>
      <c r="L753" s="19" t="s">
        <v>4</v>
      </c>
      <c r="M753" s="19" t="s">
        <v>4</v>
      </c>
      <c r="N753" s="19">
        <v>0.55939102172851596</v>
      </c>
      <c r="O753" s="19">
        <v>0.55841201543807995</v>
      </c>
      <c r="P753" s="19">
        <v>0.66611701250076305</v>
      </c>
      <c r="Q753" s="19" t="s">
        <v>4</v>
      </c>
      <c r="R753" s="19" t="s">
        <v>4</v>
      </c>
      <c r="S753" s="19" t="s">
        <v>4</v>
      </c>
    </row>
    <row r="754" spans="1:19">
      <c r="A754" s="19" t="s">
        <v>779</v>
      </c>
      <c r="B754" s="19" t="s">
        <v>667</v>
      </c>
      <c r="C754" s="19" t="s">
        <v>2</v>
      </c>
      <c r="D754" s="19" t="s">
        <v>3</v>
      </c>
      <c r="E754" s="19">
        <v>40</v>
      </c>
      <c r="F754" s="19">
        <v>1</v>
      </c>
      <c r="G754" s="19">
        <v>0</v>
      </c>
      <c r="H754" s="19">
        <v>0.71294200420379605</v>
      </c>
      <c r="I754" s="19">
        <v>0.81613200902938798</v>
      </c>
      <c r="J754" s="19">
        <v>0.80977898836135898</v>
      </c>
      <c r="K754" s="19" t="s">
        <v>4</v>
      </c>
      <c r="L754" s="19" t="s">
        <v>4</v>
      </c>
      <c r="M754" s="19" t="s">
        <v>4</v>
      </c>
      <c r="N754" s="19">
        <v>0.81313002109527599</v>
      </c>
      <c r="O754" s="19">
        <v>0.91498297452926602</v>
      </c>
      <c r="P754" s="19">
        <v>1.06335997581482</v>
      </c>
      <c r="Q754" s="19" t="s">
        <v>4</v>
      </c>
      <c r="R754" s="19" t="s">
        <v>4</v>
      </c>
      <c r="S754" s="19" t="s">
        <v>4</v>
      </c>
    </row>
    <row r="755" spans="1:19">
      <c r="A755" s="19" t="s">
        <v>780</v>
      </c>
      <c r="B755" s="19" t="s">
        <v>667</v>
      </c>
      <c r="C755" s="19" t="s">
        <v>2</v>
      </c>
      <c r="D755" s="19" t="s">
        <v>3</v>
      </c>
      <c r="E755" s="19">
        <v>42</v>
      </c>
      <c r="F755" s="19">
        <v>1</v>
      </c>
      <c r="G755" s="19">
        <v>0</v>
      </c>
      <c r="H755" s="19">
        <v>0.91683799028396595</v>
      </c>
      <c r="I755" s="19">
        <v>1.16444003582001</v>
      </c>
      <c r="J755" s="19">
        <v>1.3262799978256199</v>
      </c>
      <c r="K755" s="19">
        <v>0.52537900209426902</v>
      </c>
      <c r="L755" s="19">
        <v>0.51124197244644198</v>
      </c>
      <c r="M755" s="19">
        <v>0.488431006669998</v>
      </c>
      <c r="N755" s="19">
        <v>1.29221999645233</v>
      </c>
      <c r="O755" s="19">
        <v>1.3174200057983401</v>
      </c>
      <c r="P755" s="19">
        <v>1.52625000476837</v>
      </c>
      <c r="Q755" s="19">
        <v>0.43948000669479398</v>
      </c>
      <c r="R755" s="19">
        <v>0.36070299148559598</v>
      </c>
      <c r="S755" s="19">
        <v>0.33743798732757602</v>
      </c>
    </row>
    <row r="756" spans="1:19">
      <c r="A756" s="19" t="s">
        <v>781</v>
      </c>
      <c r="B756" s="19" t="s">
        <v>667</v>
      </c>
      <c r="C756" s="19" t="s">
        <v>2</v>
      </c>
      <c r="D756" s="19" t="s">
        <v>3</v>
      </c>
      <c r="E756" s="19">
        <v>34</v>
      </c>
      <c r="F756" s="19">
        <v>2</v>
      </c>
      <c r="G756" s="19">
        <v>0</v>
      </c>
      <c r="H756" s="19">
        <v>0.21374900639057201</v>
      </c>
      <c r="I756" s="19" t="s">
        <v>4</v>
      </c>
      <c r="J756" s="19" t="s">
        <v>4</v>
      </c>
      <c r="K756" s="19" t="s">
        <v>4</v>
      </c>
      <c r="L756" s="19" t="s">
        <v>4</v>
      </c>
      <c r="M756" s="19" t="s">
        <v>4</v>
      </c>
      <c r="N756" s="19" t="s">
        <v>4</v>
      </c>
      <c r="O756" s="19" t="s">
        <v>4</v>
      </c>
      <c r="P756" s="19" t="s">
        <v>4</v>
      </c>
      <c r="Q756" s="19" t="s">
        <v>4</v>
      </c>
      <c r="R756" s="19" t="s">
        <v>4</v>
      </c>
      <c r="S756" s="19" t="s">
        <v>4</v>
      </c>
    </row>
    <row r="757" spans="1:19">
      <c r="A757" s="19" t="s">
        <v>782</v>
      </c>
      <c r="B757" s="19" t="s">
        <v>667</v>
      </c>
      <c r="C757" s="19" t="s">
        <v>2</v>
      </c>
      <c r="D757" s="19" t="s">
        <v>3</v>
      </c>
      <c r="E757" s="19">
        <v>34</v>
      </c>
      <c r="F757" s="19">
        <v>3</v>
      </c>
      <c r="G757" s="19">
        <v>0</v>
      </c>
      <c r="H757" s="19" t="s">
        <v>4</v>
      </c>
      <c r="I757" s="19" t="s">
        <v>4</v>
      </c>
      <c r="J757" s="19" t="s">
        <v>4</v>
      </c>
      <c r="K757" s="19" t="s">
        <v>4</v>
      </c>
      <c r="L757" s="19" t="s">
        <v>4</v>
      </c>
      <c r="M757" s="19" t="s">
        <v>4</v>
      </c>
      <c r="N757" s="19" t="s">
        <v>4</v>
      </c>
      <c r="O757" s="19" t="s">
        <v>4</v>
      </c>
      <c r="P757" s="19" t="s">
        <v>4</v>
      </c>
      <c r="Q757" s="19" t="s">
        <v>4</v>
      </c>
      <c r="R757" s="19" t="s">
        <v>4</v>
      </c>
      <c r="S757" s="19" t="s">
        <v>4</v>
      </c>
    </row>
    <row r="758" spans="1:19">
      <c r="A758" s="19" t="s">
        <v>783</v>
      </c>
      <c r="B758" s="19" t="s">
        <v>667</v>
      </c>
      <c r="C758" s="19" t="s">
        <v>2</v>
      </c>
      <c r="D758" s="19" t="s">
        <v>3</v>
      </c>
      <c r="E758" s="19">
        <v>34</v>
      </c>
      <c r="F758" s="19">
        <v>0</v>
      </c>
      <c r="G758" s="19">
        <v>0</v>
      </c>
      <c r="H758" s="19" t="s">
        <v>4</v>
      </c>
      <c r="I758" s="19" t="s">
        <v>4</v>
      </c>
      <c r="J758" s="19" t="s">
        <v>4</v>
      </c>
      <c r="K758" s="19" t="s">
        <v>4</v>
      </c>
      <c r="L758" s="19" t="s">
        <v>4</v>
      </c>
      <c r="M758" s="19" t="s">
        <v>4</v>
      </c>
      <c r="N758" s="19" t="s">
        <v>4</v>
      </c>
      <c r="O758" s="19" t="s">
        <v>4</v>
      </c>
      <c r="P758" s="19" t="s">
        <v>4</v>
      </c>
      <c r="Q758" s="19" t="s">
        <v>4</v>
      </c>
      <c r="R758" s="19" t="s">
        <v>4</v>
      </c>
      <c r="S758" s="19" t="s">
        <v>4</v>
      </c>
    </row>
    <row r="759" spans="1:19">
      <c r="A759" s="19" t="s">
        <v>784</v>
      </c>
      <c r="B759" s="19" t="s">
        <v>667</v>
      </c>
      <c r="C759" s="19" t="s">
        <v>2</v>
      </c>
      <c r="D759" s="19" t="s">
        <v>3</v>
      </c>
      <c r="E759" s="19">
        <v>35</v>
      </c>
      <c r="F759" s="19">
        <v>1</v>
      </c>
      <c r="G759" s="19">
        <v>0</v>
      </c>
      <c r="H759" s="19">
        <v>0.44814398884773299</v>
      </c>
      <c r="I759" s="19">
        <v>0.54466199874877896</v>
      </c>
      <c r="J759" s="19">
        <v>0.69691902399063099</v>
      </c>
      <c r="K759" s="19">
        <v>5.2760701179504403</v>
      </c>
      <c r="L759" s="19">
        <v>5.3332901000976598</v>
      </c>
      <c r="M759" s="19">
        <v>4.4424200057983398</v>
      </c>
      <c r="N759" s="19">
        <v>0.531017005443573</v>
      </c>
      <c r="O759" s="19">
        <v>0.66761797666549705</v>
      </c>
      <c r="P759" s="19">
        <v>0.678586006164551</v>
      </c>
      <c r="Q759" s="19">
        <v>3.6512300968170202</v>
      </c>
      <c r="R759" s="19">
        <v>4.1275701522827104</v>
      </c>
      <c r="S759" s="19">
        <v>2.06476998329163</v>
      </c>
    </row>
    <row r="760" spans="1:19">
      <c r="A760" s="19" t="s">
        <v>785</v>
      </c>
      <c r="B760" s="19" t="s">
        <v>667</v>
      </c>
      <c r="C760" s="19" t="s">
        <v>2</v>
      </c>
      <c r="D760" s="19" t="s">
        <v>3</v>
      </c>
      <c r="E760" s="19">
        <v>34</v>
      </c>
      <c r="F760" s="19">
        <v>2</v>
      </c>
      <c r="G760" s="19">
        <v>0</v>
      </c>
      <c r="H760" s="19" t="s">
        <v>4</v>
      </c>
      <c r="I760" s="19" t="s">
        <v>4</v>
      </c>
      <c r="J760" s="19">
        <v>7.8798398375511197E-2</v>
      </c>
      <c r="K760" s="19">
        <v>4.6311698853969602E-2</v>
      </c>
      <c r="L760" s="19">
        <v>4.4314298778772403E-2</v>
      </c>
      <c r="M760" s="19">
        <v>4.9887999892234802E-2</v>
      </c>
      <c r="N760" s="19">
        <v>9.4966098666191101E-2</v>
      </c>
      <c r="O760" s="19" t="s">
        <v>4</v>
      </c>
      <c r="P760" s="19" t="s">
        <v>4</v>
      </c>
      <c r="Q760" s="19">
        <v>7.17016011476517E-2</v>
      </c>
      <c r="R760" s="19">
        <v>7.9441003501415294E-2</v>
      </c>
      <c r="S760" s="19">
        <v>5.4857499897479997E-2</v>
      </c>
    </row>
    <row r="761" spans="1:19">
      <c r="A761" s="19" t="s">
        <v>786</v>
      </c>
      <c r="B761" s="19" t="s">
        <v>667</v>
      </c>
      <c r="C761" s="19" t="s">
        <v>2</v>
      </c>
      <c r="D761" s="19" t="s">
        <v>3</v>
      </c>
      <c r="E761" s="19">
        <v>35</v>
      </c>
      <c r="F761" s="19">
        <v>1</v>
      </c>
      <c r="G761" s="19">
        <v>0</v>
      </c>
      <c r="H761" s="19">
        <v>0.70902800559997603</v>
      </c>
      <c r="I761" s="19">
        <v>0.91810399293899503</v>
      </c>
      <c r="J761" s="19">
        <v>0.89379698038101196</v>
      </c>
      <c r="K761" s="19">
        <v>0.81434100866317705</v>
      </c>
      <c r="L761" s="19">
        <v>0.93202298879623402</v>
      </c>
      <c r="M761" s="19">
        <v>0.90144997835159302</v>
      </c>
      <c r="N761" s="19">
        <v>0.83110600709915206</v>
      </c>
      <c r="O761" s="19">
        <v>0.85261100530624401</v>
      </c>
      <c r="P761" s="19">
        <v>1.0701099634170499</v>
      </c>
      <c r="Q761" s="19">
        <v>0.83332198858261097</v>
      </c>
      <c r="R761" s="19">
        <v>0.82681500911712602</v>
      </c>
      <c r="S761" s="19">
        <v>0.57662999629974399</v>
      </c>
    </row>
    <row r="762" spans="1:19">
      <c r="A762" s="19" t="s">
        <v>787</v>
      </c>
      <c r="B762" s="19" t="s">
        <v>667</v>
      </c>
      <c r="C762" s="19" t="s">
        <v>2</v>
      </c>
      <c r="D762" s="19" t="s">
        <v>3</v>
      </c>
      <c r="E762" s="19">
        <v>36</v>
      </c>
      <c r="F762" s="19">
        <v>0</v>
      </c>
      <c r="G762" s="19">
        <v>0</v>
      </c>
      <c r="H762" s="19" t="s">
        <v>4</v>
      </c>
      <c r="I762" s="19" t="s">
        <v>4</v>
      </c>
      <c r="J762" s="19" t="s">
        <v>4</v>
      </c>
      <c r="K762" s="19" t="s">
        <v>4</v>
      </c>
      <c r="L762" s="19" t="s">
        <v>4</v>
      </c>
      <c r="M762" s="19" t="s">
        <v>4</v>
      </c>
      <c r="N762" s="19" t="s">
        <v>4</v>
      </c>
      <c r="O762" s="19" t="s">
        <v>4</v>
      </c>
      <c r="P762" s="19" t="s">
        <v>4</v>
      </c>
      <c r="Q762" s="19" t="s">
        <v>4</v>
      </c>
      <c r="R762" s="19" t="s">
        <v>4</v>
      </c>
      <c r="S762" s="19" t="s">
        <v>4</v>
      </c>
    </row>
    <row r="763" spans="1:19">
      <c r="A763" s="19" t="s">
        <v>788</v>
      </c>
      <c r="B763" s="19" t="s">
        <v>667</v>
      </c>
      <c r="C763" s="19" t="s">
        <v>2</v>
      </c>
      <c r="D763" s="19" t="s">
        <v>3</v>
      </c>
      <c r="E763" s="19">
        <v>36</v>
      </c>
      <c r="F763" s="19">
        <v>1</v>
      </c>
      <c r="G763" s="19">
        <v>0</v>
      </c>
      <c r="H763" s="19">
        <v>148.05000305175801</v>
      </c>
      <c r="I763" s="19">
        <v>173.60800170898401</v>
      </c>
      <c r="J763" s="19">
        <v>192.57699584960901</v>
      </c>
      <c r="K763" s="19">
        <v>166.31399536132801</v>
      </c>
      <c r="L763" s="19">
        <v>171.28700256347699</v>
      </c>
      <c r="M763" s="19">
        <v>136.83099365234401</v>
      </c>
      <c r="N763" s="19">
        <v>168.91799926757801</v>
      </c>
      <c r="O763" s="19">
        <v>185.86000061035199</v>
      </c>
      <c r="P763" s="19">
        <v>222.57000732421901</v>
      </c>
      <c r="Q763" s="19">
        <v>149.88800048828099</v>
      </c>
      <c r="R763" s="19">
        <v>137.11599731445301</v>
      </c>
      <c r="S763" s="19">
        <v>89.262603759765597</v>
      </c>
    </row>
    <row r="764" spans="1:19">
      <c r="A764" s="19" t="s">
        <v>789</v>
      </c>
      <c r="B764" s="19" t="s">
        <v>667</v>
      </c>
      <c r="C764" s="19" t="s">
        <v>2</v>
      </c>
      <c r="D764" s="19" t="s">
        <v>3</v>
      </c>
      <c r="E764" s="19">
        <v>36</v>
      </c>
      <c r="F764" s="19">
        <v>2</v>
      </c>
      <c r="G764" s="19">
        <v>0</v>
      </c>
      <c r="H764" s="19" t="s">
        <v>4</v>
      </c>
      <c r="I764" s="19">
        <v>0.16684600710868799</v>
      </c>
      <c r="J764" s="19" t="s">
        <v>4</v>
      </c>
      <c r="K764" s="19" t="s">
        <v>4</v>
      </c>
      <c r="L764" s="19" t="s">
        <v>4</v>
      </c>
      <c r="M764" s="19">
        <v>0.20577399432659099</v>
      </c>
      <c r="N764" s="19" t="s">
        <v>4</v>
      </c>
      <c r="O764" s="19">
        <v>0.15203699469566301</v>
      </c>
      <c r="P764" s="19" t="s">
        <v>4</v>
      </c>
      <c r="Q764" s="19">
        <v>0.170077994465828</v>
      </c>
      <c r="R764" s="19" t="s">
        <v>4</v>
      </c>
      <c r="S764" s="19" t="s">
        <v>4</v>
      </c>
    </row>
    <row r="765" spans="1:19">
      <c r="A765" s="19" t="s">
        <v>790</v>
      </c>
      <c r="B765" s="19" t="s">
        <v>667</v>
      </c>
      <c r="C765" s="19" t="s">
        <v>2</v>
      </c>
      <c r="D765" s="19" t="s">
        <v>3</v>
      </c>
      <c r="E765" s="19">
        <v>36</v>
      </c>
      <c r="F765" s="19">
        <v>3</v>
      </c>
      <c r="G765" s="19">
        <v>0</v>
      </c>
      <c r="H765" s="19" t="s">
        <v>4</v>
      </c>
      <c r="I765" s="19" t="s">
        <v>4</v>
      </c>
      <c r="J765" s="19" t="s">
        <v>4</v>
      </c>
      <c r="K765" s="19" t="s">
        <v>4</v>
      </c>
      <c r="L765" s="19" t="s">
        <v>4</v>
      </c>
      <c r="M765" s="19" t="s">
        <v>4</v>
      </c>
      <c r="N765" s="19" t="s">
        <v>4</v>
      </c>
      <c r="O765" s="19" t="s">
        <v>4</v>
      </c>
      <c r="P765" s="19" t="s">
        <v>4</v>
      </c>
      <c r="Q765" s="19" t="s">
        <v>4</v>
      </c>
      <c r="R765" s="19" t="s">
        <v>4</v>
      </c>
      <c r="S765" s="19" t="s">
        <v>4</v>
      </c>
    </row>
    <row r="766" spans="1:19">
      <c r="A766" s="19" t="s">
        <v>791</v>
      </c>
      <c r="B766" s="19" t="s">
        <v>667</v>
      </c>
      <c r="C766" s="19" t="s">
        <v>2</v>
      </c>
      <c r="D766" s="19" t="s">
        <v>3</v>
      </c>
      <c r="E766" s="19">
        <v>38</v>
      </c>
      <c r="F766" s="19">
        <v>0</v>
      </c>
      <c r="G766" s="19">
        <v>0</v>
      </c>
      <c r="H766" s="19" t="s">
        <v>4</v>
      </c>
      <c r="I766" s="19" t="s">
        <v>4</v>
      </c>
      <c r="J766" s="19" t="s">
        <v>4</v>
      </c>
      <c r="K766" s="19" t="s">
        <v>4</v>
      </c>
      <c r="L766" s="19" t="s">
        <v>4</v>
      </c>
      <c r="M766" s="19" t="s">
        <v>4</v>
      </c>
      <c r="N766" s="19" t="s">
        <v>4</v>
      </c>
      <c r="O766" s="19" t="s">
        <v>4</v>
      </c>
      <c r="P766" s="19" t="s">
        <v>4</v>
      </c>
      <c r="Q766" s="19" t="s">
        <v>4</v>
      </c>
      <c r="R766" s="19" t="s">
        <v>4</v>
      </c>
      <c r="S766" s="19" t="s">
        <v>4</v>
      </c>
    </row>
    <row r="767" spans="1:19">
      <c r="A767" s="19" t="s">
        <v>792</v>
      </c>
      <c r="B767" s="19" t="s">
        <v>667</v>
      </c>
      <c r="C767" s="19" t="s">
        <v>2</v>
      </c>
      <c r="D767" s="19" t="s">
        <v>3</v>
      </c>
      <c r="E767" s="19">
        <v>38</v>
      </c>
      <c r="F767" s="19">
        <v>1</v>
      </c>
      <c r="G767" s="19">
        <v>0</v>
      </c>
      <c r="H767" s="19">
        <v>0.111395001411438</v>
      </c>
      <c r="I767" s="19" t="s">
        <v>4</v>
      </c>
      <c r="J767" s="19">
        <v>0.10232699662447001</v>
      </c>
      <c r="K767" s="19" t="s">
        <v>4</v>
      </c>
      <c r="L767" s="19" t="s">
        <v>4</v>
      </c>
      <c r="M767" s="19" t="s">
        <v>4</v>
      </c>
      <c r="N767" s="19">
        <v>0.122239999473095</v>
      </c>
      <c r="O767" s="19">
        <v>9.0353898704051999E-2</v>
      </c>
      <c r="P767" s="19">
        <v>0.10406299680471399</v>
      </c>
      <c r="Q767" s="19" t="s">
        <v>4</v>
      </c>
      <c r="R767" s="19" t="s">
        <v>4</v>
      </c>
      <c r="S767" s="19" t="s">
        <v>4</v>
      </c>
    </row>
    <row r="768" spans="1:19">
      <c r="A768" s="19" t="s">
        <v>793</v>
      </c>
      <c r="B768" s="19" t="s">
        <v>667</v>
      </c>
      <c r="C768" s="19" t="s">
        <v>2</v>
      </c>
      <c r="D768" s="19" t="s">
        <v>3</v>
      </c>
      <c r="E768" s="19">
        <v>40</v>
      </c>
      <c r="F768" s="19">
        <v>0</v>
      </c>
      <c r="G768" s="19">
        <v>0</v>
      </c>
      <c r="H768" s="19" t="s">
        <v>4</v>
      </c>
      <c r="I768" s="19" t="s">
        <v>4</v>
      </c>
      <c r="J768" s="19" t="s">
        <v>4</v>
      </c>
      <c r="K768" s="19" t="s">
        <v>4</v>
      </c>
      <c r="L768" s="19" t="s">
        <v>4</v>
      </c>
      <c r="M768" s="19" t="s">
        <v>4</v>
      </c>
      <c r="N768" s="19" t="s">
        <v>4</v>
      </c>
      <c r="O768" s="19" t="s">
        <v>4</v>
      </c>
      <c r="P768" s="19" t="s">
        <v>4</v>
      </c>
      <c r="Q768" s="19" t="s">
        <v>4</v>
      </c>
      <c r="R768" s="19" t="s">
        <v>4</v>
      </c>
      <c r="S768" s="19" t="s">
        <v>4</v>
      </c>
    </row>
    <row r="769" spans="1:19">
      <c r="A769" s="19" t="s">
        <v>794</v>
      </c>
      <c r="B769" s="19" t="s">
        <v>667</v>
      </c>
      <c r="C769" s="19" t="s">
        <v>2</v>
      </c>
      <c r="D769" s="19" t="s">
        <v>3</v>
      </c>
      <c r="E769" s="19">
        <v>42</v>
      </c>
      <c r="F769" s="19">
        <v>0</v>
      </c>
      <c r="G769" s="19">
        <v>0</v>
      </c>
      <c r="H769" s="19" t="s">
        <v>4</v>
      </c>
      <c r="I769" s="19" t="s">
        <v>4</v>
      </c>
      <c r="J769" s="19" t="s">
        <v>4</v>
      </c>
      <c r="K769" s="19" t="s">
        <v>4</v>
      </c>
      <c r="L769" s="19" t="s">
        <v>4</v>
      </c>
      <c r="M769" s="19" t="s">
        <v>4</v>
      </c>
      <c r="N769" s="19" t="s">
        <v>4</v>
      </c>
      <c r="O769" s="19" t="s">
        <v>4</v>
      </c>
      <c r="P769" s="19" t="s">
        <v>4</v>
      </c>
      <c r="Q769" s="19" t="s">
        <v>4</v>
      </c>
      <c r="R769" s="19" t="s">
        <v>4</v>
      </c>
      <c r="S769" s="19" t="s">
        <v>4</v>
      </c>
    </row>
    <row r="770" spans="1:19">
      <c r="A770" s="19" t="s">
        <v>795</v>
      </c>
      <c r="B770" s="19" t="s">
        <v>667</v>
      </c>
      <c r="C770" s="19" t="s">
        <v>2</v>
      </c>
      <c r="D770" s="19" t="s">
        <v>3</v>
      </c>
      <c r="E770" s="19">
        <v>36</v>
      </c>
      <c r="F770" s="19">
        <v>2</v>
      </c>
      <c r="G770" s="19">
        <v>0</v>
      </c>
      <c r="H770" s="19">
        <v>5.8158698081970197</v>
      </c>
      <c r="I770" s="19">
        <v>6.8327298164367702</v>
      </c>
      <c r="J770" s="19">
        <v>7.2263698577880904</v>
      </c>
      <c r="K770" s="19">
        <v>6.8390598297119096</v>
      </c>
      <c r="L770" s="19">
        <v>7.3631901741027797</v>
      </c>
      <c r="M770" s="19">
        <v>5.6006898880004901</v>
      </c>
      <c r="N770" s="19">
        <v>6.8056402206420898</v>
      </c>
      <c r="O770" s="19">
        <v>6.83612012863159</v>
      </c>
      <c r="P770" s="19">
        <v>9.0081996917724592</v>
      </c>
      <c r="Q770" s="19">
        <v>6.0303797721862802</v>
      </c>
      <c r="R770" s="19">
        <v>5.8338599205017099</v>
      </c>
      <c r="S770" s="19">
        <v>3.78126001358032</v>
      </c>
    </row>
    <row r="771" spans="1:19">
      <c r="A771" s="19" t="s">
        <v>796</v>
      </c>
      <c r="B771" s="19" t="s">
        <v>667</v>
      </c>
      <c r="C771" s="19" t="s">
        <v>2</v>
      </c>
      <c r="D771" s="19" t="s">
        <v>3</v>
      </c>
      <c r="E771" s="19">
        <v>36</v>
      </c>
      <c r="F771" s="19">
        <v>3</v>
      </c>
      <c r="G771" s="19">
        <v>0</v>
      </c>
      <c r="H771" s="19" t="s">
        <v>4</v>
      </c>
      <c r="I771" s="19" t="s">
        <v>4</v>
      </c>
      <c r="J771" s="19" t="s">
        <v>4</v>
      </c>
      <c r="K771" s="19" t="s">
        <v>4</v>
      </c>
      <c r="L771" s="19" t="s">
        <v>4</v>
      </c>
      <c r="M771" s="19" t="s">
        <v>4</v>
      </c>
      <c r="N771" s="19" t="s">
        <v>4</v>
      </c>
      <c r="O771" s="19" t="s">
        <v>4</v>
      </c>
      <c r="P771" s="19" t="s">
        <v>4</v>
      </c>
      <c r="Q771" s="19" t="s">
        <v>4</v>
      </c>
      <c r="R771" s="19" t="s">
        <v>4</v>
      </c>
      <c r="S771" s="19" t="s">
        <v>4</v>
      </c>
    </row>
    <row r="772" spans="1:19">
      <c r="A772" s="19" t="s">
        <v>797</v>
      </c>
      <c r="B772" s="19" t="s">
        <v>667</v>
      </c>
      <c r="C772" s="19" t="s">
        <v>2</v>
      </c>
      <c r="D772" s="19" t="s">
        <v>3</v>
      </c>
      <c r="E772" s="19">
        <v>38</v>
      </c>
      <c r="F772" s="19">
        <v>1</v>
      </c>
      <c r="G772" s="19">
        <v>0</v>
      </c>
      <c r="H772" s="19">
        <v>0.578727006912231</v>
      </c>
      <c r="I772" s="19">
        <v>0.76256799697875999</v>
      </c>
      <c r="J772" s="19">
        <v>0.80058801174163796</v>
      </c>
      <c r="K772" s="19" t="s">
        <v>4</v>
      </c>
      <c r="L772" s="19" t="s">
        <v>4</v>
      </c>
      <c r="M772" s="19" t="s">
        <v>4</v>
      </c>
      <c r="N772" s="19">
        <v>0.67602401971817005</v>
      </c>
      <c r="O772" s="19">
        <v>0.66130602359771695</v>
      </c>
      <c r="P772" s="19">
        <v>0.77899801731109597</v>
      </c>
      <c r="Q772" s="19" t="s">
        <v>4</v>
      </c>
      <c r="R772" s="19" t="s">
        <v>4</v>
      </c>
      <c r="S772" s="19" t="s">
        <v>4</v>
      </c>
    </row>
    <row r="773" spans="1:19">
      <c r="A773" s="19" t="s">
        <v>798</v>
      </c>
      <c r="B773" s="19" t="s">
        <v>667</v>
      </c>
      <c r="C773" s="19" t="s">
        <v>2</v>
      </c>
      <c r="D773" s="19" t="s">
        <v>3</v>
      </c>
      <c r="E773" s="19">
        <v>40</v>
      </c>
      <c r="F773" s="19">
        <v>1</v>
      </c>
      <c r="G773" s="19">
        <v>0</v>
      </c>
      <c r="H773" s="19">
        <v>0.25224199891090399</v>
      </c>
      <c r="I773" s="19">
        <v>0.34040999412536599</v>
      </c>
      <c r="J773" s="19">
        <v>0.33724498748779302</v>
      </c>
      <c r="K773" s="19" t="s">
        <v>4</v>
      </c>
      <c r="L773" s="19" t="s">
        <v>4</v>
      </c>
      <c r="M773" s="19" t="s">
        <v>4</v>
      </c>
      <c r="N773" s="19">
        <v>0.25145199894905101</v>
      </c>
      <c r="O773" s="19">
        <v>0.32403099536895802</v>
      </c>
      <c r="P773" s="19">
        <v>0.281085014343262</v>
      </c>
      <c r="Q773" s="19" t="s">
        <v>4</v>
      </c>
      <c r="R773" s="19" t="s">
        <v>4</v>
      </c>
      <c r="S773" s="19" t="s">
        <v>4</v>
      </c>
    </row>
    <row r="774" spans="1:19">
      <c r="A774" s="19" t="s">
        <v>799</v>
      </c>
      <c r="B774" s="19" t="s">
        <v>667</v>
      </c>
      <c r="C774" s="19" t="s">
        <v>2</v>
      </c>
      <c r="D774" s="19" t="s">
        <v>3</v>
      </c>
      <c r="E774" s="19">
        <v>42</v>
      </c>
      <c r="F774" s="19">
        <v>1</v>
      </c>
      <c r="G774" s="19">
        <v>0</v>
      </c>
      <c r="H774" s="19">
        <v>0.43722999095916698</v>
      </c>
      <c r="I774" s="19">
        <v>0.461089998483658</v>
      </c>
      <c r="J774" s="19">
        <v>0.59450900554657005</v>
      </c>
      <c r="K774" s="19">
        <v>0.164069995284081</v>
      </c>
      <c r="L774" s="19">
        <v>0.16397799551487</v>
      </c>
      <c r="M774" s="19" t="s">
        <v>4</v>
      </c>
      <c r="N774" s="19">
        <v>0.45997500419616699</v>
      </c>
      <c r="O774" s="19">
        <v>0.53900998830795299</v>
      </c>
      <c r="P774" s="19">
        <v>0.58033597469329801</v>
      </c>
      <c r="Q774" s="19">
        <v>0.15713800489902499</v>
      </c>
      <c r="R774" s="19">
        <v>0.112985000014305</v>
      </c>
      <c r="S774" s="19" t="s">
        <v>4</v>
      </c>
    </row>
    <row r="775" spans="1:19">
      <c r="A775" s="19" t="s">
        <v>800</v>
      </c>
      <c r="B775" s="19" t="s">
        <v>667</v>
      </c>
      <c r="C775" s="19" t="s">
        <v>2</v>
      </c>
      <c r="D775" s="19" t="s">
        <v>3</v>
      </c>
      <c r="E775" s="19">
        <v>43</v>
      </c>
      <c r="F775" s="19">
        <v>1</v>
      </c>
      <c r="G775" s="19">
        <v>0</v>
      </c>
      <c r="H775" s="19" t="s">
        <v>4</v>
      </c>
      <c r="I775" s="19" t="s">
        <v>4</v>
      </c>
      <c r="J775" s="19" t="s">
        <v>4</v>
      </c>
      <c r="K775" s="19" t="s">
        <v>4</v>
      </c>
      <c r="L775" s="19">
        <v>0.67399698495864901</v>
      </c>
      <c r="M775" s="19">
        <v>0.46641600131988498</v>
      </c>
      <c r="N775" s="19" t="s">
        <v>4</v>
      </c>
      <c r="O775" s="19" t="s">
        <v>4</v>
      </c>
      <c r="P775" s="19" t="s">
        <v>4</v>
      </c>
      <c r="Q775" s="19">
        <v>0.49497899413108798</v>
      </c>
      <c r="R775" s="19">
        <v>0.54631102085113503</v>
      </c>
      <c r="S775" s="19">
        <v>0.30981498956680298</v>
      </c>
    </row>
    <row r="776" spans="1:19">
      <c r="A776" s="19" t="s">
        <v>801</v>
      </c>
      <c r="B776" s="19" t="s">
        <v>667</v>
      </c>
      <c r="C776" s="19" t="s">
        <v>2</v>
      </c>
      <c r="D776" s="19" t="s">
        <v>3</v>
      </c>
      <c r="E776" s="19">
        <v>44</v>
      </c>
      <c r="F776" s="19">
        <v>1</v>
      </c>
      <c r="G776" s="19">
        <v>0</v>
      </c>
      <c r="H776" s="19">
        <v>0.59776598215103105</v>
      </c>
      <c r="I776" s="19">
        <v>0.62831097841262795</v>
      </c>
      <c r="J776" s="19">
        <v>0.80612599849700906</v>
      </c>
      <c r="K776" s="19">
        <v>1.18658995628357</v>
      </c>
      <c r="L776" s="19">
        <v>1.07342994213104</v>
      </c>
      <c r="M776" s="19">
        <v>0.792719006538391</v>
      </c>
      <c r="N776" s="19" t="s">
        <v>4</v>
      </c>
      <c r="O776" s="19">
        <v>0.63415098190307595</v>
      </c>
      <c r="P776" s="19">
        <v>0.77050697803497303</v>
      </c>
      <c r="Q776" s="19">
        <v>1.0038199424743699</v>
      </c>
      <c r="R776" s="19">
        <v>0.87264901399612405</v>
      </c>
      <c r="S776" s="19">
        <v>0.55623400211334195</v>
      </c>
    </row>
    <row r="777" spans="1:19">
      <c r="A777" s="19" t="s">
        <v>802</v>
      </c>
      <c r="B777" s="19" t="s">
        <v>803</v>
      </c>
      <c r="C777" s="19" t="s">
        <v>2</v>
      </c>
      <c r="D777" s="19" t="s">
        <v>3</v>
      </c>
      <c r="E777" s="19">
        <v>24</v>
      </c>
      <c r="F777" s="19">
        <v>0</v>
      </c>
      <c r="G777" s="19">
        <v>0</v>
      </c>
      <c r="H777" s="19" t="s">
        <v>4</v>
      </c>
      <c r="I777" s="19" t="s">
        <v>4</v>
      </c>
      <c r="J777" s="19" t="s">
        <v>4</v>
      </c>
      <c r="K777" s="19" t="s">
        <v>4</v>
      </c>
      <c r="L777" s="19" t="s">
        <v>4</v>
      </c>
      <c r="M777" s="19" t="s">
        <v>4</v>
      </c>
      <c r="N777" s="19" t="s">
        <v>4</v>
      </c>
      <c r="O777" s="19" t="s">
        <v>4</v>
      </c>
      <c r="P777" s="19" t="s">
        <v>4</v>
      </c>
      <c r="Q777" s="19" t="s">
        <v>4</v>
      </c>
      <c r="R777" s="19" t="s">
        <v>4</v>
      </c>
      <c r="S777" s="19" t="s">
        <v>4</v>
      </c>
    </row>
    <row r="778" spans="1:19">
      <c r="A778" s="19" t="s">
        <v>804</v>
      </c>
      <c r="B778" s="19" t="s">
        <v>803</v>
      </c>
      <c r="C778" s="19" t="s">
        <v>2</v>
      </c>
      <c r="D778" s="19" t="s">
        <v>3</v>
      </c>
      <c r="E778" s="19">
        <v>26</v>
      </c>
      <c r="F778" s="19">
        <v>0</v>
      </c>
      <c r="G778" s="19">
        <v>0</v>
      </c>
      <c r="H778" s="19">
        <v>1.6313999891281099</v>
      </c>
      <c r="I778" s="19" t="s">
        <v>4</v>
      </c>
      <c r="J778" s="19">
        <v>1.60450994968414</v>
      </c>
      <c r="K778" s="19" t="s">
        <v>4</v>
      </c>
      <c r="L778" s="19" t="s">
        <v>4</v>
      </c>
      <c r="M778" s="19" t="s">
        <v>4</v>
      </c>
      <c r="N778" s="19">
        <v>1.8204499483108501</v>
      </c>
      <c r="O778" s="19">
        <v>1.7671200037002599</v>
      </c>
      <c r="P778" s="19">
        <v>2.3152298927307098</v>
      </c>
      <c r="Q778" s="19" t="s">
        <v>4</v>
      </c>
      <c r="R778" s="19" t="s">
        <v>4</v>
      </c>
      <c r="S778" s="19" t="s">
        <v>4</v>
      </c>
    </row>
    <row r="779" spans="1:19">
      <c r="A779" s="19" t="s">
        <v>805</v>
      </c>
      <c r="B779" s="19" t="s">
        <v>803</v>
      </c>
      <c r="C779" s="19" t="s">
        <v>2</v>
      </c>
      <c r="D779" s="19" t="s">
        <v>3</v>
      </c>
      <c r="E779" s="19">
        <v>26</v>
      </c>
      <c r="F779" s="19">
        <v>1</v>
      </c>
      <c r="G779" s="19">
        <v>0</v>
      </c>
      <c r="H779" s="19" t="s">
        <v>4</v>
      </c>
      <c r="I779" s="19" t="s">
        <v>4</v>
      </c>
      <c r="J779" s="19" t="s">
        <v>4</v>
      </c>
      <c r="K779" s="19" t="s">
        <v>4</v>
      </c>
      <c r="L779" s="19" t="s">
        <v>4</v>
      </c>
      <c r="M779" s="19" t="s">
        <v>4</v>
      </c>
      <c r="N779" s="19" t="s">
        <v>4</v>
      </c>
      <c r="O779" s="19" t="s">
        <v>4</v>
      </c>
      <c r="P779" s="19" t="s">
        <v>4</v>
      </c>
      <c r="Q779" s="19" t="s">
        <v>4</v>
      </c>
      <c r="R779" s="19" t="s">
        <v>4</v>
      </c>
      <c r="S779" s="19" t="s">
        <v>4</v>
      </c>
    </row>
    <row r="780" spans="1:19">
      <c r="A780" s="19" t="s">
        <v>806</v>
      </c>
      <c r="B780" s="19" t="s">
        <v>803</v>
      </c>
      <c r="C780" s="19" t="s">
        <v>2</v>
      </c>
      <c r="D780" s="19" t="s">
        <v>3</v>
      </c>
      <c r="E780" s="19">
        <v>27</v>
      </c>
      <c r="F780" s="19">
        <v>0</v>
      </c>
      <c r="G780" s="19">
        <v>0</v>
      </c>
      <c r="H780" s="19">
        <v>1.77538001537323</v>
      </c>
      <c r="I780" s="19">
        <v>1.9637800455093399</v>
      </c>
      <c r="J780" s="19">
        <v>1.87941002845764</v>
      </c>
      <c r="K780" s="19" t="s">
        <v>4</v>
      </c>
      <c r="L780" s="19" t="s">
        <v>4</v>
      </c>
      <c r="M780" s="19" t="s">
        <v>4</v>
      </c>
      <c r="N780" s="19">
        <v>2.0933399200439502</v>
      </c>
      <c r="O780" s="19">
        <v>1.7336000204086299</v>
      </c>
      <c r="P780" s="19">
        <v>1.97739994525909</v>
      </c>
      <c r="Q780" s="19" t="s">
        <v>4</v>
      </c>
      <c r="R780" s="19" t="s">
        <v>4</v>
      </c>
      <c r="S780" s="19" t="s">
        <v>4</v>
      </c>
    </row>
    <row r="781" spans="1:19">
      <c r="A781" s="19" t="s">
        <v>807</v>
      </c>
      <c r="B781" s="19" t="s">
        <v>803</v>
      </c>
      <c r="C781" s="19" t="s">
        <v>2</v>
      </c>
      <c r="D781" s="19" t="s">
        <v>3</v>
      </c>
      <c r="E781" s="19">
        <v>28</v>
      </c>
      <c r="F781" s="19">
        <v>0</v>
      </c>
      <c r="G781" s="19">
        <v>0</v>
      </c>
      <c r="H781" s="19" t="s">
        <v>4</v>
      </c>
      <c r="I781" s="19" t="s">
        <v>4</v>
      </c>
      <c r="J781" s="19" t="s">
        <v>4</v>
      </c>
      <c r="K781" s="19" t="s">
        <v>4</v>
      </c>
      <c r="L781" s="19" t="s">
        <v>4</v>
      </c>
      <c r="M781" s="19" t="s">
        <v>4</v>
      </c>
      <c r="N781" s="19" t="s">
        <v>4</v>
      </c>
      <c r="O781" s="19" t="s">
        <v>4</v>
      </c>
      <c r="P781" s="19" t="s">
        <v>4</v>
      </c>
      <c r="Q781" s="19" t="s">
        <v>4</v>
      </c>
      <c r="R781" s="19" t="s">
        <v>4</v>
      </c>
      <c r="S781" s="19" t="s">
        <v>4</v>
      </c>
    </row>
    <row r="782" spans="1:19">
      <c r="A782" s="19" t="s">
        <v>808</v>
      </c>
      <c r="B782" s="19" t="s">
        <v>803</v>
      </c>
      <c r="C782" s="19" t="s">
        <v>2</v>
      </c>
      <c r="D782" s="19" t="s">
        <v>3</v>
      </c>
      <c r="E782" s="19">
        <v>28</v>
      </c>
      <c r="F782" s="19">
        <v>1</v>
      </c>
      <c r="G782" s="19">
        <v>0</v>
      </c>
      <c r="H782" s="19" t="s">
        <v>4</v>
      </c>
      <c r="I782" s="19" t="s">
        <v>4</v>
      </c>
      <c r="J782" s="19" t="s">
        <v>4</v>
      </c>
      <c r="K782" s="19" t="s">
        <v>4</v>
      </c>
      <c r="L782" s="19" t="s">
        <v>4</v>
      </c>
      <c r="M782" s="19" t="s">
        <v>4</v>
      </c>
      <c r="N782" s="19" t="s">
        <v>4</v>
      </c>
      <c r="O782" s="19" t="s">
        <v>4</v>
      </c>
      <c r="P782" s="19" t="s">
        <v>4</v>
      </c>
      <c r="Q782" s="19" t="s">
        <v>4</v>
      </c>
      <c r="R782" s="19" t="s">
        <v>4</v>
      </c>
      <c r="S782" s="19" t="s">
        <v>4</v>
      </c>
    </row>
    <row r="783" spans="1:19">
      <c r="A783" s="19" t="s">
        <v>809</v>
      </c>
      <c r="B783" s="19" t="s">
        <v>803</v>
      </c>
      <c r="C783" s="19" t="s">
        <v>2</v>
      </c>
      <c r="D783" s="19" t="s">
        <v>3</v>
      </c>
      <c r="E783" s="19">
        <v>26</v>
      </c>
      <c r="F783" s="19">
        <v>1</v>
      </c>
      <c r="G783" s="19">
        <v>0</v>
      </c>
      <c r="H783" s="19" t="s">
        <v>4</v>
      </c>
      <c r="I783" s="19" t="s">
        <v>4</v>
      </c>
      <c r="J783" s="19" t="s">
        <v>4</v>
      </c>
      <c r="K783" s="19" t="s">
        <v>4</v>
      </c>
      <c r="L783" s="19" t="s">
        <v>4</v>
      </c>
      <c r="M783" s="19" t="s">
        <v>4</v>
      </c>
      <c r="N783" s="19" t="s">
        <v>4</v>
      </c>
      <c r="O783" s="19" t="s">
        <v>4</v>
      </c>
      <c r="P783" s="19" t="s">
        <v>4</v>
      </c>
      <c r="Q783" s="19" t="s">
        <v>4</v>
      </c>
      <c r="R783" s="19" t="s">
        <v>4</v>
      </c>
      <c r="S783" s="19" t="s">
        <v>4</v>
      </c>
    </row>
    <row r="784" spans="1:19">
      <c r="A784" s="19" t="s">
        <v>810</v>
      </c>
      <c r="B784" s="19" t="s">
        <v>803</v>
      </c>
      <c r="C784" s="19" t="s">
        <v>2</v>
      </c>
      <c r="D784" s="19" t="s">
        <v>3</v>
      </c>
      <c r="E784" s="19">
        <v>28</v>
      </c>
      <c r="F784" s="19">
        <v>1</v>
      </c>
      <c r="G784" s="19">
        <v>0</v>
      </c>
      <c r="H784" s="19" t="s">
        <v>4</v>
      </c>
      <c r="I784" s="19" t="s">
        <v>4</v>
      </c>
      <c r="J784" s="19" t="s">
        <v>4</v>
      </c>
      <c r="K784" s="19" t="s">
        <v>4</v>
      </c>
      <c r="L784" s="19" t="s">
        <v>4</v>
      </c>
      <c r="M784" s="19" t="s">
        <v>4</v>
      </c>
      <c r="N784" s="19" t="s">
        <v>4</v>
      </c>
      <c r="O784" s="19" t="s">
        <v>4</v>
      </c>
      <c r="P784" s="19" t="s">
        <v>4</v>
      </c>
      <c r="Q784" s="19" t="s">
        <v>4</v>
      </c>
      <c r="R784" s="19" t="s">
        <v>4</v>
      </c>
      <c r="S784" s="19" t="s">
        <v>4</v>
      </c>
    </row>
    <row r="785" spans="1:19">
      <c r="A785" s="19" t="s">
        <v>811</v>
      </c>
      <c r="B785" s="19" t="s">
        <v>803</v>
      </c>
      <c r="C785" s="19" t="s">
        <v>2</v>
      </c>
      <c r="D785" s="19" t="s">
        <v>3</v>
      </c>
      <c r="E785" s="19">
        <v>24</v>
      </c>
      <c r="F785" s="19">
        <v>0</v>
      </c>
      <c r="G785" s="19">
        <v>0</v>
      </c>
      <c r="H785" s="19" t="s">
        <v>4</v>
      </c>
      <c r="I785" s="19" t="s">
        <v>4</v>
      </c>
      <c r="J785" s="19" t="s">
        <v>4</v>
      </c>
      <c r="K785" s="19" t="s">
        <v>4</v>
      </c>
      <c r="L785" s="19" t="s">
        <v>4</v>
      </c>
      <c r="M785" s="19" t="s">
        <v>4</v>
      </c>
      <c r="N785" s="19" t="s">
        <v>4</v>
      </c>
      <c r="O785" s="19" t="s">
        <v>4</v>
      </c>
      <c r="P785" s="19" t="s">
        <v>4</v>
      </c>
      <c r="Q785" s="19" t="s">
        <v>4</v>
      </c>
      <c r="R785" s="19" t="s">
        <v>4</v>
      </c>
      <c r="S785" s="19" t="s">
        <v>4</v>
      </c>
    </row>
    <row r="786" spans="1:19">
      <c r="A786" s="19" t="s">
        <v>812</v>
      </c>
      <c r="B786" s="19" t="s">
        <v>803</v>
      </c>
      <c r="C786" s="19" t="s">
        <v>2</v>
      </c>
      <c r="D786" s="19" t="s">
        <v>3</v>
      </c>
      <c r="E786" s="19">
        <v>26</v>
      </c>
      <c r="F786" s="19">
        <v>0</v>
      </c>
      <c r="G786" s="19">
        <v>0</v>
      </c>
      <c r="H786" s="19" t="s">
        <v>4</v>
      </c>
      <c r="I786" s="19">
        <v>1.9388200044632</v>
      </c>
      <c r="J786" s="19">
        <v>0.21625199913978599</v>
      </c>
      <c r="K786" s="19" t="s">
        <v>4</v>
      </c>
      <c r="L786" s="19" t="s">
        <v>4</v>
      </c>
      <c r="M786" s="19" t="s">
        <v>4</v>
      </c>
      <c r="N786" s="19">
        <v>0.20898300409317</v>
      </c>
      <c r="O786" s="19">
        <v>0.19634300470352201</v>
      </c>
      <c r="P786" s="19">
        <v>0.211242005228996</v>
      </c>
      <c r="Q786" s="19" t="s">
        <v>4</v>
      </c>
      <c r="R786" s="19" t="s">
        <v>4</v>
      </c>
      <c r="S786" s="19" t="s">
        <v>4</v>
      </c>
    </row>
    <row r="787" spans="1:19">
      <c r="A787" s="19" t="s">
        <v>813</v>
      </c>
      <c r="B787" s="19" t="s">
        <v>803</v>
      </c>
      <c r="C787" s="19" t="s">
        <v>2</v>
      </c>
      <c r="D787" s="19" t="s">
        <v>3</v>
      </c>
      <c r="E787" s="19">
        <v>26</v>
      </c>
      <c r="F787" s="19">
        <v>1</v>
      </c>
      <c r="G787" s="19">
        <v>0</v>
      </c>
      <c r="H787" s="19" t="s">
        <v>4</v>
      </c>
      <c r="I787" s="19" t="s">
        <v>4</v>
      </c>
      <c r="J787" s="19" t="s">
        <v>4</v>
      </c>
      <c r="K787" s="19" t="s">
        <v>4</v>
      </c>
      <c r="L787" s="19" t="s">
        <v>4</v>
      </c>
      <c r="M787" s="19" t="s">
        <v>4</v>
      </c>
      <c r="N787" s="19" t="s">
        <v>4</v>
      </c>
      <c r="O787" s="19" t="s">
        <v>4</v>
      </c>
      <c r="P787" s="19" t="s">
        <v>4</v>
      </c>
      <c r="Q787" s="19" t="s">
        <v>4</v>
      </c>
      <c r="R787" s="19" t="s">
        <v>4</v>
      </c>
      <c r="S787" s="19" t="s">
        <v>4</v>
      </c>
    </row>
    <row r="788" spans="1:19">
      <c r="A788" s="19" t="s">
        <v>814</v>
      </c>
      <c r="B788" s="19" t="s">
        <v>803</v>
      </c>
      <c r="C788" s="19" t="s">
        <v>2</v>
      </c>
      <c r="D788" s="19" t="s">
        <v>3</v>
      </c>
      <c r="E788" s="19">
        <v>27</v>
      </c>
      <c r="F788" s="19">
        <v>0</v>
      </c>
      <c r="G788" s="19">
        <v>0</v>
      </c>
      <c r="H788" s="19" t="s">
        <v>4</v>
      </c>
      <c r="I788" s="19" t="s">
        <v>4</v>
      </c>
      <c r="J788" s="19" t="s">
        <v>4</v>
      </c>
      <c r="K788" s="19" t="s">
        <v>4</v>
      </c>
      <c r="L788" s="19" t="s">
        <v>4</v>
      </c>
      <c r="M788" s="19" t="s">
        <v>4</v>
      </c>
      <c r="N788" s="19" t="s">
        <v>4</v>
      </c>
      <c r="O788" s="19" t="s">
        <v>4</v>
      </c>
      <c r="P788" s="19" t="s">
        <v>4</v>
      </c>
      <c r="Q788" s="19" t="s">
        <v>4</v>
      </c>
      <c r="R788" s="19" t="s">
        <v>4</v>
      </c>
      <c r="S788" s="19" t="s">
        <v>4</v>
      </c>
    </row>
    <row r="789" spans="1:19">
      <c r="A789" s="19" t="s">
        <v>815</v>
      </c>
      <c r="B789" s="19" t="s">
        <v>803</v>
      </c>
      <c r="C789" s="19" t="s">
        <v>2</v>
      </c>
      <c r="D789" s="19" t="s">
        <v>3</v>
      </c>
      <c r="E789" s="19">
        <v>28</v>
      </c>
      <c r="F789" s="19">
        <v>0</v>
      </c>
      <c r="G789" s="19">
        <v>0</v>
      </c>
      <c r="H789" s="19">
        <v>1.5524200201034499</v>
      </c>
      <c r="I789" s="19">
        <v>1.8624900579452499</v>
      </c>
      <c r="J789" s="19">
        <v>1.86629998683929</v>
      </c>
      <c r="K789" s="19" t="s">
        <v>4</v>
      </c>
      <c r="L789" s="19" t="s">
        <v>4</v>
      </c>
      <c r="M789" s="19" t="s">
        <v>4</v>
      </c>
      <c r="N789" s="19">
        <v>2.33592009544373</v>
      </c>
      <c r="O789" s="19">
        <v>2.0203700065612802</v>
      </c>
      <c r="P789" s="19">
        <v>2.5878999233245801</v>
      </c>
      <c r="Q789" s="19" t="s">
        <v>4</v>
      </c>
      <c r="R789" s="19" t="s">
        <v>4</v>
      </c>
      <c r="S789" s="19" t="s">
        <v>4</v>
      </c>
    </row>
    <row r="790" spans="1:19">
      <c r="A790" s="19" t="s">
        <v>816</v>
      </c>
      <c r="B790" s="19" t="s">
        <v>803</v>
      </c>
      <c r="C790" s="19" t="s">
        <v>2</v>
      </c>
      <c r="D790" s="19" t="s">
        <v>3</v>
      </c>
      <c r="E790" s="19">
        <v>28</v>
      </c>
      <c r="F790" s="19">
        <v>1</v>
      </c>
      <c r="G790" s="19">
        <v>0</v>
      </c>
      <c r="H790" s="19">
        <v>0.86508399248123202</v>
      </c>
      <c r="I790" s="19">
        <v>1.1585099697112999</v>
      </c>
      <c r="J790" s="19">
        <v>1.27400994300842</v>
      </c>
      <c r="K790" s="19" t="s">
        <v>4</v>
      </c>
      <c r="L790" s="19" t="s">
        <v>4</v>
      </c>
      <c r="M790" s="19" t="s">
        <v>4</v>
      </c>
      <c r="N790" s="19">
        <v>1.13723003864288</v>
      </c>
      <c r="O790" s="19">
        <v>1.20327997207642</v>
      </c>
      <c r="P790" s="19">
        <v>1.3782000541687001</v>
      </c>
      <c r="Q790" s="19" t="s">
        <v>4</v>
      </c>
      <c r="R790" s="19" t="s">
        <v>4</v>
      </c>
      <c r="S790" s="19" t="s">
        <v>4</v>
      </c>
    </row>
    <row r="791" spans="1:19">
      <c r="A791" s="19" t="s">
        <v>817</v>
      </c>
      <c r="B791" s="19" t="s">
        <v>803</v>
      </c>
      <c r="C791" s="19" t="s">
        <v>2</v>
      </c>
      <c r="D791" s="19" t="s">
        <v>3</v>
      </c>
      <c r="E791" s="19">
        <v>29</v>
      </c>
      <c r="F791" s="19">
        <v>0</v>
      </c>
      <c r="G791" s="19">
        <v>0</v>
      </c>
      <c r="H791" s="19">
        <v>0.78083300590515103</v>
      </c>
      <c r="I791" s="19" t="s">
        <v>4</v>
      </c>
      <c r="J791" s="19" t="s">
        <v>4</v>
      </c>
      <c r="K791" s="19" t="s">
        <v>4</v>
      </c>
      <c r="L791" s="19" t="s">
        <v>4</v>
      </c>
      <c r="M791" s="19" t="s">
        <v>4</v>
      </c>
      <c r="N791" s="19" t="s">
        <v>4</v>
      </c>
      <c r="O791" s="19" t="s">
        <v>4</v>
      </c>
      <c r="P791" s="19" t="s">
        <v>4</v>
      </c>
      <c r="Q791" s="19">
        <v>0.49986699223518399</v>
      </c>
      <c r="R791" s="19" t="s">
        <v>4</v>
      </c>
      <c r="S791" s="19">
        <v>0.37165600061416598</v>
      </c>
    </row>
    <row r="792" spans="1:19">
      <c r="A792" s="19" t="s">
        <v>818</v>
      </c>
      <c r="B792" s="19" t="s">
        <v>803</v>
      </c>
      <c r="C792" s="19" t="s">
        <v>2</v>
      </c>
      <c r="D792" s="19" t="s">
        <v>3</v>
      </c>
      <c r="E792" s="19">
        <v>29</v>
      </c>
      <c r="F792" s="19">
        <v>1</v>
      </c>
      <c r="G792" s="19">
        <v>0</v>
      </c>
      <c r="H792" s="19" t="s">
        <v>4</v>
      </c>
      <c r="I792" s="19" t="s">
        <v>4</v>
      </c>
      <c r="J792" s="19" t="s">
        <v>4</v>
      </c>
      <c r="K792" s="19" t="s">
        <v>4</v>
      </c>
      <c r="L792" s="19" t="s">
        <v>4</v>
      </c>
      <c r="M792" s="19" t="s">
        <v>4</v>
      </c>
      <c r="N792" s="19" t="s">
        <v>4</v>
      </c>
      <c r="O792" s="19" t="s">
        <v>4</v>
      </c>
      <c r="P792" s="19" t="s">
        <v>4</v>
      </c>
      <c r="Q792" s="19" t="s">
        <v>4</v>
      </c>
      <c r="R792" s="19" t="s">
        <v>4</v>
      </c>
      <c r="S792" s="19" t="s">
        <v>4</v>
      </c>
    </row>
    <row r="793" spans="1:19">
      <c r="A793" s="19" t="s">
        <v>819</v>
      </c>
      <c r="B793" s="19" t="s">
        <v>803</v>
      </c>
      <c r="C793" s="19" t="s">
        <v>2</v>
      </c>
      <c r="D793" s="19" t="s">
        <v>3</v>
      </c>
      <c r="E793" s="19">
        <v>30</v>
      </c>
      <c r="F793" s="19">
        <v>0</v>
      </c>
      <c r="G793" s="19">
        <v>0</v>
      </c>
      <c r="H793" s="19" t="s">
        <v>4</v>
      </c>
      <c r="I793" s="19" t="s">
        <v>4</v>
      </c>
      <c r="J793" s="19" t="s">
        <v>4</v>
      </c>
      <c r="K793" s="19" t="s">
        <v>4</v>
      </c>
      <c r="L793" s="19" t="s">
        <v>4</v>
      </c>
      <c r="M793" s="19" t="s">
        <v>4</v>
      </c>
      <c r="N793" s="19" t="s">
        <v>4</v>
      </c>
      <c r="O793" s="19" t="s">
        <v>4</v>
      </c>
      <c r="P793" s="19" t="s">
        <v>4</v>
      </c>
      <c r="Q793" s="19" t="s">
        <v>4</v>
      </c>
      <c r="R793" s="19" t="s">
        <v>4</v>
      </c>
      <c r="S793" s="19" t="s">
        <v>4</v>
      </c>
    </row>
    <row r="794" spans="1:19">
      <c r="A794" s="19" t="s">
        <v>820</v>
      </c>
      <c r="B794" s="19" t="s">
        <v>803</v>
      </c>
      <c r="C794" s="19" t="s">
        <v>2</v>
      </c>
      <c r="D794" s="19" t="s">
        <v>3</v>
      </c>
      <c r="E794" s="19">
        <v>30</v>
      </c>
      <c r="F794" s="19">
        <v>1</v>
      </c>
      <c r="G794" s="19">
        <v>0</v>
      </c>
      <c r="H794" s="19">
        <v>0.31806498765945401</v>
      </c>
      <c r="I794" s="19">
        <v>0.24764899909496299</v>
      </c>
      <c r="J794" s="19" t="s">
        <v>4</v>
      </c>
      <c r="K794" s="19" t="s">
        <v>4</v>
      </c>
      <c r="L794" s="19" t="s">
        <v>4</v>
      </c>
      <c r="M794" s="19" t="s">
        <v>4</v>
      </c>
      <c r="N794" s="19">
        <v>0.24987199902534499</v>
      </c>
      <c r="O794" s="19">
        <v>0.28875499963760398</v>
      </c>
      <c r="P794" s="19">
        <v>0.365437000989914</v>
      </c>
      <c r="Q794" s="19" t="s">
        <v>4</v>
      </c>
      <c r="R794" s="19" t="s">
        <v>4</v>
      </c>
      <c r="S794" s="19" t="s">
        <v>4</v>
      </c>
    </row>
    <row r="795" spans="1:19">
      <c r="A795" s="19" t="s">
        <v>821</v>
      </c>
      <c r="B795" s="19" t="s">
        <v>803</v>
      </c>
      <c r="C795" s="19" t="s">
        <v>2</v>
      </c>
      <c r="D795" s="19" t="s">
        <v>3</v>
      </c>
      <c r="E795" s="19">
        <v>26</v>
      </c>
      <c r="F795" s="19">
        <v>1</v>
      </c>
      <c r="G795" s="19">
        <v>0</v>
      </c>
      <c r="H795" s="19" t="s">
        <v>4</v>
      </c>
      <c r="I795" s="19" t="s">
        <v>4</v>
      </c>
      <c r="J795" s="19" t="s">
        <v>4</v>
      </c>
      <c r="K795" s="19" t="s">
        <v>4</v>
      </c>
      <c r="L795" s="19" t="s">
        <v>4</v>
      </c>
      <c r="M795" s="19" t="s">
        <v>4</v>
      </c>
      <c r="N795" s="19" t="s">
        <v>4</v>
      </c>
      <c r="O795" s="19" t="s">
        <v>4</v>
      </c>
      <c r="P795" s="19" t="s">
        <v>4</v>
      </c>
      <c r="Q795" s="19" t="s">
        <v>4</v>
      </c>
      <c r="R795" s="19" t="s">
        <v>4</v>
      </c>
      <c r="S795" s="19" t="s">
        <v>4</v>
      </c>
    </row>
    <row r="796" spans="1:19">
      <c r="A796" s="19" t="s">
        <v>822</v>
      </c>
      <c r="B796" s="19" t="s">
        <v>803</v>
      </c>
      <c r="C796" s="19" t="s">
        <v>2</v>
      </c>
      <c r="D796" s="19" t="s">
        <v>3</v>
      </c>
      <c r="E796" s="19">
        <v>28</v>
      </c>
      <c r="F796" s="19">
        <v>1</v>
      </c>
      <c r="G796" s="19">
        <v>0</v>
      </c>
      <c r="H796" s="19" t="s">
        <v>4</v>
      </c>
      <c r="I796" s="19" t="s">
        <v>4</v>
      </c>
      <c r="J796" s="19" t="s">
        <v>4</v>
      </c>
      <c r="K796" s="19" t="s">
        <v>4</v>
      </c>
      <c r="L796" s="19" t="s">
        <v>4</v>
      </c>
      <c r="M796" s="19" t="s">
        <v>4</v>
      </c>
      <c r="N796" s="19" t="s">
        <v>4</v>
      </c>
      <c r="O796" s="19" t="s">
        <v>4</v>
      </c>
      <c r="P796" s="19" t="s">
        <v>4</v>
      </c>
      <c r="Q796" s="19" t="s">
        <v>4</v>
      </c>
      <c r="R796" s="19" t="s">
        <v>4</v>
      </c>
      <c r="S796" s="19" t="s">
        <v>4</v>
      </c>
    </row>
    <row r="797" spans="1:19">
      <c r="A797" s="19" t="s">
        <v>823</v>
      </c>
      <c r="B797" s="19" t="s">
        <v>803</v>
      </c>
      <c r="C797" s="19" t="s">
        <v>2</v>
      </c>
      <c r="D797" s="19" t="s">
        <v>3</v>
      </c>
      <c r="E797" s="19">
        <v>29</v>
      </c>
      <c r="F797" s="19">
        <v>1</v>
      </c>
      <c r="G797" s="19">
        <v>0</v>
      </c>
      <c r="H797" s="19" t="s">
        <v>4</v>
      </c>
      <c r="I797" s="19" t="s">
        <v>4</v>
      </c>
      <c r="J797" s="19" t="s">
        <v>4</v>
      </c>
      <c r="K797" s="19" t="s">
        <v>4</v>
      </c>
      <c r="L797" s="19" t="s">
        <v>4</v>
      </c>
      <c r="M797" s="19" t="s">
        <v>4</v>
      </c>
      <c r="N797" s="19" t="s">
        <v>4</v>
      </c>
      <c r="O797" s="19" t="s">
        <v>4</v>
      </c>
      <c r="P797" s="19" t="s">
        <v>4</v>
      </c>
      <c r="Q797" s="19" t="s">
        <v>4</v>
      </c>
      <c r="R797" s="19" t="s">
        <v>4</v>
      </c>
      <c r="S797" s="19" t="s">
        <v>4</v>
      </c>
    </row>
    <row r="798" spans="1:19">
      <c r="A798" s="19" t="s">
        <v>824</v>
      </c>
      <c r="B798" s="19" t="s">
        <v>803</v>
      </c>
      <c r="C798" s="19" t="s">
        <v>2</v>
      </c>
      <c r="D798" s="19" t="s">
        <v>3</v>
      </c>
      <c r="E798" s="19">
        <v>30</v>
      </c>
      <c r="F798" s="19">
        <v>1</v>
      </c>
      <c r="G798" s="19">
        <v>0</v>
      </c>
      <c r="H798" s="19" t="s">
        <v>4</v>
      </c>
      <c r="I798" s="19" t="s">
        <v>4</v>
      </c>
      <c r="J798" s="19" t="s">
        <v>4</v>
      </c>
      <c r="K798" s="19" t="s">
        <v>4</v>
      </c>
      <c r="L798" s="19" t="s">
        <v>4</v>
      </c>
      <c r="M798" s="19" t="s">
        <v>4</v>
      </c>
      <c r="N798" s="19" t="s">
        <v>4</v>
      </c>
      <c r="O798" s="19" t="s">
        <v>4</v>
      </c>
      <c r="P798" s="19" t="s">
        <v>4</v>
      </c>
      <c r="Q798" s="19" t="s">
        <v>4</v>
      </c>
      <c r="R798" s="19" t="s">
        <v>4</v>
      </c>
      <c r="S798" s="19" t="s">
        <v>4</v>
      </c>
    </row>
    <row r="799" spans="1:19">
      <c r="A799" s="19" t="s">
        <v>825</v>
      </c>
      <c r="B799" s="19" t="s">
        <v>803</v>
      </c>
      <c r="C799" s="19" t="s">
        <v>2</v>
      </c>
      <c r="D799" s="19" t="s">
        <v>3</v>
      </c>
      <c r="E799" s="19">
        <v>28</v>
      </c>
      <c r="F799" s="19">
        <v>0</v>
      </c>
      <c r="G799" s="19">
        <v>0</v>
      </c>
      <c r="H799" s="19">
        <v>8.7295003235340105E-2</v>
      </c>
      <c r="I799" s="19">
        <v>0.10054799914360001</v>
      </c>
      <c r="J799" s="19">
        <v>0.13657499849796301</v>
      </c>
      <c r="K799" s="19" t="s">
        <v>4</v>
      </c>
      <c r="L799" s="19" t="s">
        <v>4</v>
      </c>
      <c r="M799" s="19" t="s">
        <v>4</v>
      </c>
      <c r="N799" s="19">
        <v>0.165064007043839</v>
      </c>
      <c r="O799" s="19">
        <v>0.145636007189751</v>
      </c>
      <c r="P799" s="19">
        <v>0.119727998971939</v>
      </c>
      <c r="Q799" s="19" t="s">
        <v>4</v>
      </c>
      <c r="R799" s="19" t="s">
        <v>4</v>
      </c>
      <c r="S799" s="19" t="s">
        <v>4</v>
      </c>
    </row>
    <row r="800" spans="1:19">
      <c r="A800" s="19" t="s">
        <v>826</v>
      </c>
      <c r="B800" s="19" t="s">
        <v>803</v>
      </c>
      <c r="C800" s="19" t="s">
        <v>2</v>
      </c>
      <c r="D800" s="19" t="s">
        <v>3</v>
      </c>
      <c r="E800" s="19">
        <v>28</v>
      </c>
      <c r="F800" s="19">
        <v>1</v>
      </c>
      <c r="G800" s="19">
        <v>0</v>
      </c>
      <c r="H800" s="19">
        <v>0.30708000063896201</v>
      </c>
      <c r="I800" s="19" t="s">
        <v>4</v>
      </c>
      <c r="J800" s="19" t="s">
        <v>4</v>
      </c>
      <c r="K800" s="19" t="s">
        <v>4</v>
      </c>
      <c r="L800" s="19" t="s">
        <v>4</v>
      </c>
      <c r="M800" s="19" t="s">
        <v>4</v>
      </c>
      <c r="N800" s="19">
        <v>0.307792007923126</v>
      </c>
      <c r="O800" s="19" t="s">
        <v>4</v>
      </c>
      <c r="P800" s="19">
        <v>0.37463399767875699</v>
      </c>
      <c r="Q800" s="19" t="s">
        <v>4</v>
      </c>
      <c r="R800" s="19" t="s">
        <v>4</v>
      </c>
      <c r="S800" s="19" t="s">
        <v>4</v>
      </c>
    </row>
    <row r="801" spans="1:19">
      <c r="A801" s="19" t="s">
        <v>827</v>
      </c>
      <c r="B801" s="19" t="s">
        <v>803</v>
      </c>
      <c r="C801" s="19" t="s">
        <v>2</v>
      </c>
      <c r="D801" s="19" t="s">
        <v>3</v>
      </c>
      <c r="E801" s="19">
        <v>29</v>
      </c>
      <c r="F801" s="19">
        <v>0</v>
      </c>
      <c r="G801" s="19">
        <v>0</v>
      </c>
      <c r="H801" s="19" t="s">
        <v>4</v>
      </c>
      <c r="I801" s="19" t="s">
        <v>4</v>
      </c>
      <c r="J801" s="19" t="s">
        <v>4</v>
      </c>
      <c r="K801" s="19" t="s">
        <v>4</v>
      </c>
      <c r="L801" s="19" t="s">
        <v>4</v>
      </c>
      <c r="M801" s="19" t="s">
        <v>4</v>
      </c>
      <c r="N801" s="19" t="s">
        <v>4</v>
      </c>
      <c r="O801" s="19" t="s">
        <v>4</v>
      </c>
      <c r="P801" s="19" t="s">
        <v>4</v>
      </c>
      <c r="Q801" s="19" t="s">
        <v>4</v>
      </c>
      <c r="R801" s="19" t="s">
        <v>4</v>
      </c>
      <c r="S801" s="19" t="s">
        <v>4</v>
      </c>
    </row>
    <row r="802" spans="1:19">
      <c r="A802" s="19" t="s">
        <v>828</v>
      </c>
      <c r="B802" s="19" t="s">
        <v>803</v>
      </c>
      <c r="C802" s="19" t="s">
        <v>2</v>
      </c>
      <c r="D802" s="19" t="s">
        <v>3</v>
      </c>
      <c r="E802" s="19">
        <v>30</v>
      </c>
      <c r="F802" s="19">
        <v>0</v>
      </c>
      <c r="G802" s="19">
        <v>0</v>
      </c>
      <c r="H802" s="19" t="s">
        <v>4</v>
      </c>
      <c r="I802" s="19" t="s">
        <v>4</v>
      </c>
      <c r="J802" s="19" t="s">
        <v>4</v>
      </c>
      <c r="K802" s="19" t="s">
        <v>4</v>
      </c>
      <c r="L802" s="19" t="s">
        <v>4</v>
      </c>
      <c r="M802" s="19" t="s">
        <v>4</v>
      </c>
      <c r="N802" s="19" t="s">
        <v>4</v>
      </c>
      <c r="O802" s="19" t="s">
        <v>4</v>
      </c>
      <c r="P802" s="19" t="s">
        <v>4</v>
      </c>
      <c r="Q802" s="19" t="s">
        <v>4</v>
      </c>
      <c r="R802" s="19" t="s">
        <v>4</v>
      </c>
      <c r="S802" s="19" t="s">
        <v>4</v>
      </c>
    </row>
    <row r="803" spans="1:19">
      <c r="A803" s="19" t="s">
        <v>829</v>
      </c>
      <c r="B803" s="19" t="s">
        <v>803</v>
      </c>
      <c r="C803" s="19" t="s">
        <v>2</v>
      </c>
      <c r="D803" s="19" t="s">
        <v>3</v>
      </c>
      <c r="E803" s="19">
        <v>30</v>
      </c>
      <c r="F803" s="19">
        <v>1</v>
      </c>
      <c r="G803" s="19">
        <v>0</v>
      </c>
      <c r="H803" s="19">
        <v>2.1577301025390598</v>
      </c>
      <c r="I803" s="19">
        <v>1.5605599880218499</v>
      </c>
      <c r="J803" s="19">
        <v>1.52230000495911</v>
      </c>
      <c r="K803" s="19" t="s">
        <v>4</v>
      </c>
      <c r="L803" s="19" t="s">
        <v>4</v>
      </c>
      <c r="M803" s="19" t="s">
        <v>4</v>
      </c>
      <c r="N803" s="19">
        <v>1.9891099929809599</v>
      </c>
      <c r="O803" s="19">
        <v>1.8617299795150799</v>
      </c>
      <c r="P803" s="19">
        <v>2.3013000488281201</v>
      </c>
      <c r="Q803" s="19" t="s">
        <v>4</v>
      </c>
      <c r="R803" s="19" t="s">
        <v>4</v>
      </c>
      <c r="S803" s="19" t="s">
        <v>4</v>
      </c>
    </row>
    <row r="804" spans="1:19">
      <c r="A804" s="19" t="s">
        <v>830</v>
      </c>
      <c r="B804" s="19" t="s">
        <v>803</v>
      </c>
      <c r="C804" s="19" t="s">
        <v>2</v>
      </c>
      <c r="D804" s="19" t="s">
        <v>3</v>
      </c>
      <c r="E804" s="19">
        <v>31</v>
      </c>
      <c r="F804" s="19">
        <v>0</v>
      </c>
      <c r="G804" s="19">
        <v>0</v>
      </c>
      <c r="H804" s="19" t="s">
        <v>4</v>
      </c>
      <c r="I804" s="19" t="s">
        <v>4</v>
      </c>
      <c r="J804" s="19" t="s">
        <v>4</v>
      </c>
      <c r="K804" s="19" t="s">
        <v>4</v>
      </c>
      <c r="L804" s="19" t="s">
        <v>4</v>
      </c>
      <c r="M804" s="19" t="s">
        <v>4</v>
      </c>
      <c r="N804" s="19" t="s">
        <v>4</v>
      </c>
      <c r="O804" s="19" t="s">
        <v>4</v>
      </c>
      <c r="P804" s="19" t="s">
        <v>4</v>
      </c>
      <c r="Q804" s="19" t="s">
        <v>4</v>
      </c>
      <c r="R804" s="19" t="s">
        <v>4</v>
      </c>
      <c r="S804" s="19" t="s">
        <v>4</v>
      </c>
    </row>
    <row r="805" spans="1:19">
      <c r="A805" s="19" t="s">
        <v>831</v>
      </c>
      <c r="B805" s="19" t="s">
        <v>803</v>
      </c>
      <c r="C805" s="19" t="s">
        <v>2</v>
      </c>
      <c r="D805" s="19" t="s">
        <v>3</v>
      </c>
      <c r="E805" s="19">
        <v>31</v>
      </c>
      <c r="F805" s="19">
        <v>1</v>
      </c>
      <c r="G805" s="19">
        <v>0</v>
      </c>
      <c r="H805" s="19">
        <v>0.78174299001693703</v>
      </c>
      <c r="I805" s="19">
        <v>0.72502398490905795</v>
      </c>
      <c r="J805" s="19">
        <v>0.84079301357269298</v>
      </c>
      <c r="K805" s="19" t="s">
        <v>4</v>
      </c>
      <c r="L805" s="19" t="s">
        <v>4</v>
      </c>
      <c r="M805" s="19" t="s">
        <v>4</v>
      </c>
      <c r="N805" s="19">
        <v>0.80145198106765703</v>
      </c>
      <c r="O805" s="19" t="s">
        <v>4</v>
      </c>
      <c r="P805" s="19" t="s">
        <v>4</v>
      </c>
      <c r="Q805" s="19">
        <v>0.177791997790337</v>
      </c>
      <c r="R805" s="19" t="s">
        <v>4</v>
      </c>
      <c r="S805" s="19" t="s">
        <v>4</v>
      </c>
    </row>
    <row r="806" spans="1:19">
      <c r="A806" s="19" t="s">
        <v>832</v>
      </c>
      <c r="B806" s="19" t="s">
        <v>803</v>
      </c>
      <c r="C806" s="19" t="s">
        <v>2</v>
      </c>
      <c r="D806" s="19" t="s">
        <v>3</v>
      </c>
      <c r="E806" s="19">
        <v>32</v>
      </c>
      <c r="F806" s="19">
        <v>0</v>
      </c>
      <c r="G806" s="19">
        <v>0</v>
      </c>
      <c r="H806" s="19" t="s">
        <v>4</v>
      </c>
      <c r="I806" s="19" t="s">
        <v>4</v>
      </c>
      <c r="J806" s="19" t="s">
        <v>4</v>
      </c>
      <c r="K806" s="19" t="s">
        <v>4</v>
      </c>
      <c r="L806" s="19" t="s">
        <v>4</v>
      </c>
      <c r="M806" s="19" t="s">
        <v>4</v>
      </c>
      <c r="N806" s="19" t="s">
        <v>4</v>
      </c>
      <c r="O806" s="19" t="s">
        <v>4</v>
      </c>
      <c r="P806" s="19" t="s">
        <v>4</v>
      </c>
      <c r="Q806" s="19" t="s">
        <v>4</v>
      </c>
      <c r="R806" s="19" t="s">
        <v>4</v>
      </c>
      <c r="S806" s="19" t="s">
        <v>4</v>
      </c>
    </row>
    <row r="807" spans="1:19">
      <c r="A807" s="19" t="s">
        <v>833</v>
      </c>
      <c r="B807" s="19" t="s">
        <v>803</v>
      </c>
      <c r="C807" s="19" t="s">
        <v>2</v>
      </c>
      <c r="D807" s="19" t="s">
        <v>3</v>
      </c>
      <c r="E807" s="19">
        <v>32</v>
      </c>
      <c r="F807" s="19">
        <v>1</v>
      </c>
      <c r="G807" s="19">
        <v>0</v>
      </c>
      <c r="H807" s="19">
        <v>4.9194698333740199</v>
      </c>
      <c r="I807" s="19">
        <v>5.3370299339294398</v>
      </c>
      <c r="J807" s="19">
        <v>5.6302800178527797</v>
      </c>
      <c r="K807" s="19">
        <v>0.91214901208877597</v>
      </c>
      <c r="L807" s="19">
        <v>0.90497601032257102</v>
      </c>
      <c r="M807" s="19">
        <v>0.62858897447586104</v>
      </c>
      <c r="N807" s="19">
        <v>6.2409400939941397</v>
      </c>
      <c r="O807" s="19">
        <v>6.33545017242432</v>
      </c>
      <c r="P807" s="19">
        <v>7.31310987472534</v>
      </c>
      <c r="Q807" s="19">
        <v>1.02558994293213</v>
      </c>
      <c r="R807" s="19">
        <v>0.94977498054504395</v>
      </c>
      <c r="S807" s="19">
        <v>0.62662100791931197</v>
      </c>
    </row>
    <row r="808" spans="1:19">
      <c r="A808" s="19" t="s">
        <v>834</v>
      </c>
      <c r="B808" s="19" t="s">
        <v>803</v>
      </c>
      <c r="C808" s="19" t="s">
        <v>2</v>
      </c>
      <c r="D808" s="19" t="s">
        <v>3</v>
      </c>
      <c r="E808" s="19">
        <v>32</v>
      </c>
      <c r="F808" s="19">
        <v>2</v>
      </c>
      <c r="G808" s="19">
        <v>0</v>
      </c>
      <c r="H808" s="19" t="s">
        <v>4</v>
      </c>
      <c r="I808" s="19" t="s">
        <v>4</v>
      </c>
      <c r="J808" s="19" t="s">
        <v>4</v>
      </c>
      <c r="K808" s="19" t="s">
        <v>4</v>
      </c>
      <c r="L808" s="19" t="s">
        <v>4</v>
      </c>
      <c r="M808" s="19" t="s">
        <v>4</v>
      </c>
      <c r="N808" s="19" t="s">
        <v>4</v>
      </c>
      <c r="O808" s="19" t="s">
        <v>4</v>
      </c>
      <c r="P808" s="19" t="s">
        <v>4</v>
      </c>
      <c r="Q808" s="19" t="s">
        <v>4</v>
      </c>
      <c r="R808" s="19" t="s">
        <v>4</v>
      </c>
      <c r="S808" s="19" t="s">
        <v>4</v>
      </c>
    </row>
    <row r="809" spans="1:19">
      <c r="A809" s="19" t="s">
        <v>835</v>
      </c>
      <c r="B809" s="19" t="s">
        <v>803</v>
      </c>
      <c r="C809" s="19" t="s">
        <v>2</v>
      </c>
      <c r="D809" s="19" t="s">
        <v>3</v>
      </c>
      <c r="E809" s="19">
        <v>29</v>
      </c>
      <c r="F809" s="19">
        <v>1</v>
      </c>
      <c r="G809" s="19">
        <v>0</v>
      </c>
      <c r="H809" s="19" t="s">
        <v>4</v>
      </c>
      <c r="I809" s="19" t="s">
        <v>4</v>
      </c>
      <c r="J809" s="19" t="s">
        <v>4</v>
      </c>
      <c r="K809" s="19" t="s">
        <v>4</v>
      </c>
      <c r="L809" s="19" t="s">
        <v>4</v>
      </c>
      <c r="M809" s="19" t="s">
        <v>4</v>
      </c>
      <c r="N809" s="19" t="s">
        <v>4</v>
      </c>
      <c r="O809" s="19" t="s">
        <v>4</v>
      </c>
      <c r="P809" s="19" t="s">
        <v>4</v>
      </c>
      <c r="Q809" s="19" t="s">
        <v>4</v>
      </c>
      <c r="R809" s="19" t="s">
        <v>4</v>
      </c>
      <c r="S809" s="19" t="s">
        <v>4</v>
      </c>
    </row>
    <row r="810" spans="1:19">
      <c r="A810" s="19" t="s">
        <v>836</v>
      </c>
      <c r="B810" s="19" t="s">
        <v>803</v>
      </c>
      <c r="C810" s="19" t="s">
        <v>2</v>
      </c>
      <c r="D810" s="19" t="s">
        <v>3</v>
      </c>
      <c r="E810" s="19">
        <v>30</v>
      </c>
      <c r="F810" s="19">
        <v>1</v>
      </c>
      <c r="G810" s="19">
        <v>0</v>
      </c>
      <c r="H810" s="19" t="s">
        <v>4</v>
      </c>
      <c r="I810" s="19">
        <v>0.70706897974014304</v>
      </c>
      <c r="J810" s="19">
        <v>0.78702598810195901</v>
      </c>
      <c r="K810" s="19" t="s">
        <v>4</v>
      </c>
      <c r="L810" s="19" t="s">
        <v>4</v>
      </c>
      <c r="M810" s="19" t="s">
        <v>4</v>
      </c>
      <c r="N810" s="19">
        <v>0.86500799655914296</v>
      </c>
      <c r="O810" s="19">
        <v>0.991602003574371</v>
      </c>
      <c r="P810" s="19">
        <v>1.00106000900269</v>
      </c>
      <c r="Q810" s="19" t="s">
        <v>4</v>
      </c>
      <c r="R810" s="19" t="s">
        <v>4</v>
      </c>
      <c r="S810" s="19" t="s">
        <v>4</v>
      </c>
    </row>
    <row r="811" spans="1:19">
      <c r="A811" s="19" t="s">
        <v>837</v>
      </c>
      <c r="B811" s="19" t="s">
        <v>803</v>
      </c>
      <c r="C811" s="19" t="s">
        <v>2</v>
      </c>
      <c r="D811" s="19" t="s">
        <v>3</v>
      </c>
      <c r="E811" s="19">
        <v>30</v>
      </c>
      <c r="F811" s="19">
        <v>2</v>
      </c>
      <c r="G811" s="19">
        <v>0</v>
      </c>
      <c r="H811" s="19" t="s">
        <v>4</v>
      </c>
      <c r="I811" s="19" t="s">
        <v>4</v>
      </c>
      <c r="J811" s="19" t="s">
        <v>4</v>
      </c>
      <c r="K811" s="19" t="s">
        <v>4</v>
      </c>
      <c r="L811" s="19" t="s">
        <v>4</v>
      </c>
      <c r="M811" s="19" t="s">
        <v>4</v>
      </c>
      <c r="N811" s="19" t="s">
        <v>4</v>
      </c>
      <c r="O811" s="19" t="s">
        <v>4</v>
      </c>
      <c r="P811" s="19" t="s">
        <v>4</v>
      </c>
      <c r="Q811" s="19" t="s">
        <v>4</v>
      </c>
      <c r="R811" s="19" t="s">
        <v>4</v>
      </c>
      <c r="S811" s="19" t="s">
        <v>4</v>
      </c>
    </row>
    <row r="812" spans="1:19">
      <c r="A812" s="19" t="s">
        <v>838</v>
      </c>
      <c r="B812" s="19" t="s">
        <v>803</v>
      </c>
      <c r="C812" s="19" t="s">
        <v>2</v>
      </c>
      <c r="D812" s="19" t="s">
        <v>3</v>
      </c>
      <c r="E812" s="19">
        <v>31</v>
      </c>
      <c r="F812" s="19">
        <v>2</v>
      </c>
      <c r="G812" s="19">
        <v>0</v>
      </c>
      <c r="H812" s="19" t="s">
        <v>4</v>
      </c>
      <c r="I812" s="19" t="s">
        <v>4</v>
      </c>
      <c r="J812" s="19" t="s">
        <v>4</v>
      </c>
      <c r="K812" s="19" t="s">
        <v>4</v>
      </c>
      <c r="L812" s="19" t="s">
        <v>4</v>
      </c>
      <c r="M812" s="19" t="s">
        <v>4</v>
      </c>
      <c r="N812" s="19" t="s">
        <v>4</v>
      </c>
      <c r="O812" s="19" t="s">
        <v>4</v>
      </c>
      <c r="P812" s="19" t="s">
        <v>4</v>
      </c>
      <c r="Q812" s="19" t="s">
        <v>4</v>
      </c>
      <c r="R812" s="19" t="s">
        <v>4</v>
      </c>
      <c r="S812" s="19" t="s">
        <v>4</v>
      </c>
    </row>
    <row r="813" spans="1:19">
      <c r="A813" s="19" t="s">
        <v>839</v>
      </c>
      <c r="B813" s="19" t="s">
        <v>803</v>
      </c>
      <c r="C813" s="19" t="s">
        <v>2</v>
      </c>
      <c r="D813" s="19" t="s">
        <v>3</v>
      </c>
      <c r="E813" s="19">
        <v>32</v>
      </c>
      <c r="F813" s="19">
        <v>2</v>
      </c>
      <c r="G813" s="19">
        <v>0</v>
      </c>
      <c r="H813" s="19" t="s">
        <v>4</v>
      </c>
      <c r="I813" s="19">
        <v>2.05471992492676</v>
      </c>
      <c r="J813" s="19" t="s">
        <v>4</v>
      </c>
      <c r="K813" s="19" t="s">
        <v>4</v>
      </c>
      <c r="L813" s="19" t="s">
        <v>4</v>
      </c>
      <c r="M813" s="19" t="s">
        <v>4</v>
      </c>
      <c r="N813" s="19">
        <v>2.3624799251556401</v>
      </c>
      <c r="O813" s="19">
        <v>2.6836600303649898</v>
      </c>
      <c r="P813" s="19" t="s">
        <v>4</v>
      </c>
      <c r="Q813" s="19" t="s">
        <v>4</v>
      </c>
      <c r="R813" s="19" t="s">
        <v>4</v>
      </c>
      <c r="S813" s="19" t="s">
        <v>4</v>
      </c>
    </row>
    <row r="814" spans="1:19">
      <c r="A814" s="19" t="s">
        <v>840</v>
      </c>
      <c r="B814" s="19" t="s">
        <v>803</v>
      </c>
      <c r="C814" s="19" t="s">
        <v>2</v>
      </c>
      <c r="D814" s="19" t="s">
        <v>3</v>
      </c>
      <c r="E814" s="19">
        <v>31</v>
      </c>
      <c r="F814" s="19">
        <v>0</v>
      </c>
      <c r="G814" s="19">
        <v>0</v>
      </c>
      <c r="H814" s="19" t="s">
        <v>4</v>
      </c>
      <c r="I814" s="19" t="s">
        <v>4</v>
      </c>
      <c r="J814" s="19" t="s">
        <v>4</v>
      </c>
      <c r="K814" s="19" t="s">
        <v>4</v>
      </c>
      <c r="L814" s="19" t="s">
        <v>4</v>
      </c>
      <c r="M814" s="19" t="s">
        <v>4</v>
      </c>
      <c r="N814" s="19" t="s">
        <v>4</v>
      </c>
      <c r="O814" s="19" t="s">
        <v>4</v>
      </c>
      <c r="P814" s="19" t="s">
        <v>4</v>
      </c>
      <c r="Q814" s="19" t="s">
        <v>4</v>
      </c>
      <c r="R814" s="19" t="s">
        <v>4</v>
      </c>
      <c r="S814" s="19" t="s">
        <v>4</v>
      </c>
    </row>
    <row r="815" spans="1:19">
      <c r="A815" s="19" t="s">
        <v>841</v>
      </c>
      <c r="B815" s="19" t="s">
        <v>803</v>
      </c>
      <c r="C815" s="19" t="s">
        <v>2</v>
      </c>
      <c r="D815" s="19" t="s">
        <v>3</v>
      </c>
      <c r="E815" s="19">
        <v>31</v>
      </c>
      <c r="F815" s="19">
        <v>1</v>
      </c>
      <c r="G815" s="19">
        <v>0</v>
      </c>
      <c r="H815" s="19">
        <v>2.06027007102966</v>
      </c>
      <c r="I815" s="19">
        <v>2.3298399448394802</v>
      </c>
      <c r="J815" s="19">
        <v>2.62569999694824</v>
      </c>
      <c r="K815" s="19">
        <v>0.44601199030876199</v>
      </c>
      <c r="L815" s="19" t="s">
        <v>4</v>
      </c>
      <c r="M815" s="19" t="s">
        <v>4</v>
      </c>
      <c r="N815" s="19">
        <v>2.6760001182556201</v>
      </c>
      <c r="O815" s="19">
        <v>2.6578500270843501</v>
      </c>
      <c r="P815" s="19">
        <v>3.2857000827789302</v>
      </c>
      <c r="Q815" s="19" t="s">
        <v>4</v>
      </c>
      <c r="R815" s="19">
        <v>0.39546799659728998</v>
      </c>
      <c r="S815" s="19">
        <v>0.25781598687171903</v>
      </c>
    </row>
    <row r="816" spans="1:19">
      <c r="A816" s="19" t="s">
        <v>842</v>
      </c>
      <c r="B816" s="19" t="s">
        <v>803</v>
      </c>
      <c r="C816" s="19" t="s">
        <v>2</v>
      </c>
      <c r="D816" s="19" t="s">
        <v>3</v>
      </c>
      <c r="E816" s="19">
        <v>32</v>
      </c>
      <c r="F816" s="19">
        <v>1</v>
      </c>
      <c r="G816" s="19">
        <v>0</v>
      </c>
      <c r="H816" s="19">
        <v>0.212524995207787</v>
      </c>
      <c r="I816" s="19" t="s">
        <v>4</v>
      </c>
      <c r="J816" s="19" t="s">
        <v>4</v>
      </c>
      <c r="K816" s="19" t="s">
        <v>4</v>
      </c>
      <c r="L816" s="19" t="s">
        <v>4</v>
      </c>
      <c r="M816" s="19" t="s">
        <v>4</v>
      </c>
      <c r="N816" s="19">
        <v>0.29603499174117998</v>
      </c>
      <c r="O816" s="19">
        <v>0.19721400737762501</v>
      </c>
      <c r="P816" s="19">
        <v>0.294151991605759</v>
      </c>
      <c r="Q816" s="19" t="s">
        <v>4</v>
      </c>
      <c r="R816" s="19" t="s">
        <v>4</v>
      </c>
      <c r="S816" s="19" t="s">
        <v>4</v>
      </c>
    </row>
    <row r="817" spans="1:19">
      <c r="A817" s="19" t="s">
        <v>843</v>
      </c>
      <c r="B817" s="19" t="s">
        <v>803</v>
      </c>
      <c r="C817" s="19" t="s">
        <v>2</v>
      </c>
      <c r="D817" s="19" t="s">
        <v>3</v>
      </c>
      <c r="E817" s="19">
        <v>33</v>
      </c>
      <c r="F817" s="19">
        <v>0</v>
      </c>
      <c r="G817" s="19">
        <v>0</v>
      </c>
      <c r="H817" s="19" t="s">
        <v>4</v>
      </c>
      <c r="I817" s="19" t="s">
        <v>4</v>
      </c>
      <c r="J817" s="19" t="s">
        <v>4</v>
      </c>
      <c r="K817" s="19" t="s">
        <v>4</v>
      </c>
      <c r="L817" s="19" t="s">
        <v>4</v>
      </c>
      <c r="M817" s="19" t="s">
        <v>4</v>
      </c>
      <c r="N817" s="19" t="s">
        <v>4</v>
      </c>
      <c r="O817" s="19" t="s">
        <v>4</v>
      </c>
      <c r="P817" s="19" t="s">
        <v>4</v>
      </c>
      <c r="Q817" s="19" t="s">
        <v>4</v>
      </c>
      <c r="R817" s="19" t="s">
        <v>4</v>
      </c>
      <c r="S817" s="19" t="s">
        <v>4</v>
      </c>
    </row>
    <row r="818" spans="1:19">
      <c r="A818" s="19" t="s">
        <v>844</v>
      </c>
      <c r="B818" s="19" t="s">
        <v>803</v>
      </c>
      <c r="C818" s="19" t="s">
        <v>2</v>
      </c>
      <c r="D818" s="19" t="s">
        <v>3</v>
      </c>
      <c r="E818" s="19">
        <v>33</v>
      </c>
      <c r="F818" s="19">
        <v>1</v>
      </c>
      <c r="G818" s="19">
        <v>0</v>
      </c>
      <c r="H818" s="19">
        <v>1.28924000263214</v>
      </c>
      <c r="I818" s="19">
        <v>1.4891699552536</v>
      </c>
      <c r="J818" s="19">
        <v>1.4644399881362899</v>
      </c>
      <c r="K818" s="19">
        <v>0.67603200674056996</v>
      </c>
      <c r="L818" s="19">
        <v>0.53899198770523105</v>
      </c>
      <c r="M818" s="19">
        <v>0.40997201204299899</v>
      </c>
      <c r="N818" s="19">
        <v>3.8469400405883798</v>
      </c>
      <c r="O818" s="19">
        <v>1.79544997215271</v>
      </c>
      <c r="P818" s="19">
        <v>2.18148994445801</v>
      </c>
      <c r="Q818" s="19">
        <v>0.57768797874450695</v>
      </c>
      <c r="R818" s="19">
        <v>0.47756299376487699</v>
      </c>
      <c r="S818" s="19">
        <v>0.42910701036453203</v>
      </c>
    </row>
    <row r="819" spans="1:19">
      <c r="A819" s="19" t="s">
        <v>845</v>
      </c>
      <c r="B819" s="19" t="s">
        <v>803</v>
      </c>
      <c r="C819" s="19" t="s">
        <v>2</v>
      </c>
      <c r="D819" s="19" t="s">
        <v>3</v>
      </c>
      <c r="E819" s="19">
        <v>30</v>
      </c>
      <c r="F819" s="19">
        <v>2</v>
      </c>
      <c r="G819" s="19">
        <v>0</v>
      </c>
      <c r="H819" s="19" t="s">
        <v>4</v>
      </c>
      <c r="I819" s="19" t="s">
        <v>4</v>
      </c>
      <c r="J819" s="19" t="s">
        <v>4</v>
      </c>
      <c r="K819" s="19" t="s">
        <v>4</v>
      </c>
      <c r="L819" s="19" t="s">
        <v>4</v>
      </c>
      <c r="M819" s="19" t="s">
        <v>4</v>
      </c>
      <c r="N819" s="19" t="s">
        <v>4</v>
      </c>
      <c r="O819" s="19" t="s">
        <v>4</v>
      </c>
      <c r="P819" s="19" t="s">
        <v>4</v>
      </c>
      <c r="Q819" s="19" t="s">
        <v>4</v>
      </c>
      <c r="R819" s="19" t="s">
        <v>4</v>
      </c>
      <c r="S819" s="19" t="s">
        <v>4</v>
      </c>
    </row>
    <row r="820" spans="1:19">
      <c r="A820" s="19" t="s">
        <v>846</v>
      </c>
      <c r="B820" s="19" t="s">
        <v>803</v>
      </c>
      <c r="C820" s="19" t="s">
        <v>2</v>
      </c>
      <c r="D820" s="19" t="s">
        <v>3</v>
      </c>
      <c r="E820" s="19">
        <v>31</v>
      </c>
      <c r="F820" s="19">
        <v>1</v>
      </c>
      <c r="G820" s="19">
        <v>0</v>
      </c>
      <c r="H820" s="19" t="s">
        <v>4</v>
      </c>
      <c r="I820" s="19" t="s">
        <v>4</v>
      </c>
      <c r="J820" s="19" t="s">
        <v>4</v>
      </c>
      <c r="K820" s="19" t="s">
        <v>4</v>
      </c>
      <c r="L820" s="19" t="s">
        <v>4</v>
      </c>
      <c r="M820" s="19" t="s">
        <v>4</v>
      </c>
      <c r="N820" s="19" t="s">
        <v>4</v>
      </c>
      <c r="O820" s="19" t="s">
        <v>4</v>
      </c>
      <c r="P820" s="19" t="s">
        <v>4</v>
      </c>
      <c r="Q820" s="19" t="s">
        <v>4</v>
      </c>
      <c r="R820" s="19" t="s">
        <v>4</v>
      </c>
      <c r="S820" s="19" t="s">
        <v>4</v>
      </c>
    </row>
    <row r="821" spans="1:19">
      <c r="A821" s="19" t="s">
        <v>847</v>
      </c>
      <c r="B821" s="19" t="s">
        <v>803</v>
      </c>
      <c r="C821" s="19" t="s">
        <v>2</v>
      </c>
      <c r="D821" s="19" t="s">
        <v>3</v>
      </c>
      <c r="E821" s="19">
        <v>32</v>
      </c>
      <c r="F821" s="19">
        <v>1</v>
      </c>
      <c r="G821" s="19">
        <v>0</v>
      </c>
      <c r="H821" s="19" t="s">
        <v>4</v>
      </c>
      <c r="I821" s="19" t="s">
        <v>4</v>
      </c>
      <c r="J821" s="19" t="s">
        <v>4</v>
      </c>
      <c r="K821" s="19" t="s">
        <v>4</v>
      </c>
      <c r="L821" s="19" t="s">
        <v>4</v>
      </c>
      <c r="M821" s="19" t="s">
        <v>4</v>
      </c>
      <c r="N821" s="19" t="s">
        <v>4</v>
      </c>
      <c r="O821" s="19" t="s">
        <v>4</v>
      </c>
      <c r="P821" s="19" t="s">
        <v>4</v>
      </c>
      <c r="Q821" s="19" t="s">
        <v>4</v>
      </c>
      <c r="R821" s="19" t="s">
        <v>4</v>
      </c>
      <c r="S821" s="19" t="s">
        <v>4</v>
      </c>
    </row>
    <row r="822" spans="1:19">
      <c r="A822" s="19" t="s">
        <v>848</v>
      </c>
      <c r="B822" s="19" t="s">
        <v>803</v>
      </c>
      <c r="C822" s="19" t="s">
        <v>2</v>
      </c>
      <c r="D822" s="19" t="s">
        <v>3</v>
      </c>
      <c r="E822" s="19">
        <v>32</v>
      </c>
      <c r="F822" s="19">
        <v>2</v>
      </c>
      <c r="G822" s="19">
        <v>0</v>
      </c>
      <c r="H822" s="19" t="s">
        <v>4</v>
      </c>
      <c r="I822" s="19" t="s">
        <v>4</v>
      </c>
      <c r="J822" s="19" t="s">
        <v>4</v>
      </c>
      <c r="K822" s="19" t="s">
        <v>4</v>
      </c>
      <c r="L822" s="19" t="s">
        <v>4</v>
      </c>
      <c r="M822" s="19" t="s">
        <v>4</v>
      </c>
      <c r="N822" s="19" t="s">
        <v>4</v>
      </c>
      <c r="O822" s="19" t="s">
        <v>4</v>
      </c>
      <c r="P822" s="19" t="s">
        <v>4</v>
      </c>
      <c r="Q822" s="19" t="s">
        <v>4</v>
      </c>
      <c r="R822" s="19" t="s">
        <v>4</v>
      </c>
      <c r="S822" s="19" t="s">
        <v>4</v>
      </c>
    </row>
    <row r="823" spans="1:19">
      <c r="A823" s="19" t="s">
        <v>849</v>
      </c>
      <c r="B823" s="19" t="s">
        <v>803</v>
      </c>
      <c r="C823" s="19" t="s">
        <v>2</v>
      </c>
      <c r="D823" s="19" t="s">
        <v>3</v>
      </c>
      <c r="E823" s="19">
        <v>33</v>
      </c>
      <c r="F823" s="19">
        <v>2</v>
      </c>
      <c r="G823" s="19">
        <v>0</v>
      </c>
      <c r="H823" s="19" t="s">
        <v>4</v>
      </c>
      <c r="I823" s="19" t="s">
        <v>4</v>
      </c>
      <c r="J823" s="19" t="s">
        <v>4</v>
      </c>
      <c r="K823" s="19" t="s">
        <v>4</v>
      </c>
      <c r="L823" s="19" t="s">
        <v>4</v>
      </c>
      <c r="M823" s="19" t="s">
        <v>4</v>
      </c>
      <c r="N823" s="19" t="s">
        <v>4</v>
      </c>
      <c r="O823" s="19" t="s">
        <v>4</v>
      </c>
      <c r="P823" s="19" t="s">
        <v>4</v>
      </c>
      <c r="Q823" s="19" t="s">
        <v>4</v>
      </c>
      <c r="R823" s="19" t="s">
        <v>4</v>
      </c>
      <c r="S823" s="19" t="s">
        <v>4</v>
      </c>
    </row>
    <row r="824" spans="1:19">
      <c r="A824" s="19" t="s">
        <v>850</v>
      </c>
      <c r="B824" s="19" t="s">
        <v>803</v>
      </c>
      <c r="C824" s="19" t="s">
        <v>2</v>
      </c>
      <c r="D824" s="19" t="s">
        <v>3</v>
      </c>
      <c r="E824" s="19">
        <v>32</v>
      </c>
      <c r="F824" s="19">
        <v>0</v>
      </c>
      <c r="G824" s="19">
        <v>0</v>
      </c>
      <c r="H824" s="19" t="s">
        <v>4</v>
      </c>
      <c r="I824" s="19" t="s">
        <v>4</v>
      </c>
      <c r="J824" s="19" t="s">
        <v>4</v>
      </c>
      <c r="K824" s="19" t="s">
        <v>4</v>
      </c>
      <c r="L824" s="19" t="s">
        <v>4</v>
      </c>
      <c r="M824" s="19" t="s">
        <v>4</v>
      </c>
      <c r="N824" s="19" t="s">
        <v>4</v>
      </c>
      <c r="O824" s="19" t="s">
        <v>4</v>
      </c>
      <c r="P824" s="19" t="s">
        <v>4</v>
      </c>
      <c r="Q824" s="19" t="s">
        <v>4</v>
      </c>
      <c r="R824" s="19" t="s">
        <v>4</v>
      </c>
      <c r="S824" s="19" t="s">
        <v>4</v>
      </c>
    </row>
    <row r="825" spans="1:19">
      <c r="A825" s="19" t="s">
        <v>851</v>
      </c>
      <c r="B825" s="19" t="s">
        <v>803</v>
      </c>
      <c r="C825" s="19" t="s">
        <v>2</v>
      </c>
      <c r="D825" s="19" t="s">
        <v>3</v>
      </c>
      <c r="E825" s="19">
        <v>32</v>
      </c>
      <c r="F825" s="19">
        <v>1</v>
      </c>
      <c r="G825" s="19">
        <v>0</v>
      </c>
      <c r="H825" s="19">
        <v>31.436199188232401</v>
      </c>
      <c r="I825" s="19">
        <v>34.6085014343262</v>
      </c>
      <c r="J825" s="19">
        <v>36.175899505615199</v>
      </c>
      <c r="K825" s="19">
        <v>9.4970502853393608</v>
      </c>
      <c r="L825" s="19">
        <v>8.4547395706176793</v>
      </c>
      <c r="M825" s="19">
        <v>6.4618902206420898</v>
      </c>
      <c r="N825" s="19">
        <v>41.805500030517599</v>
      </c>
      <c r="O825" s="19">
        <v>43.007400512695298</v>
      </c>
      <c r="P825" s="19">
        <v>51.30419921875</v>
      </c>
      <c r="Q825" s="19">
        <v>10.369299888610801</v>
      </c>
      <c r="R825" s="19">
        <v>7.7116599082946804</v>
      </c>
      <c r="S825" s="19">
        <v>6.86795997619629</v>
      </c>
    </row>
    <row r="826" spans="1:19">
      <c r="A826" s="19" t="s">
        <v>852</v>
      </c>
      <c r="B826" s="19" t="s">
        <v>803</v>
      </c>
      <c r="C826" s="19" t="s">
        <v>2</v>
      </c>
      <c r="D826" s="19" t="s">
        <v>3</v>
      </c>
      <c r="E826" s="19">
        <v>33</v>
      </c>
      <c r="F826" s="19">
        <v>0</v>
      </c>
      <c r="G826" s="19">
        <v>0</v>
      </c>
      <c r="H826" s="19" t="s">
        <v>4</v>
      </c>
      <c r="I826" s="19" t="s">
        <v>4</v>
      </c>
      <c r="J826" s="19" t="s">
        <v>4</v>
      </c>
      <c r="K826" s="19" t="s">
        <v>4</v>
      </c>
      <c r="L826" s="19" t="s">
        <v>4</v>
      </c>
      <c r="M826" s="19" t="s">
        <v>4</v>
      </c>
      <c r="N826" s="19" t="s">
        <v>4</v>
      </c>
      <c r="O826" s="19" t="s">
        <v>4</v>
      </c>
      <c r="P826" s="19" t="s">
        <v>4</v>
      </c>
      <c r="Q826" s="19" t="s">
        <v>4</v>
      </c>
      <c r="R826" s="19" t="s">
        <v>4</v>
      </c>
      <c r="S826" s="19" t="s">
        <v>4</v>
      </c>
    </row>
    <row r="827" spans="1:19">
      <c r="A827" s="19" t="s">
        <v>853</v>
      </c>
      <c r="B827" s="19" t="s">
        <v>803</v>
      </c>
      <c r="C827" s="19" t="s">
        <v>2</v>
      </c>
      <c r="D827" s="19" t="s">
        <v>3</v>
      </c>
      <c r="E827" s="19">
        <v>33</v>
      </c>
      <c r="F827" s="19">
        <v>1</v>
      </c>
      <c r="G827" s="19">
        <v>0</v>
      </c>
      <c r="H827" s="19">
        <v>4.3482098579406703</v>
      </c>
      <c r="I827" s="19">
        <v>4.7641501426696804</v>
      </c>
      <c r="J827" s="19">
        <v>4.97702980041504</v>
      </c>
      <c r="K827" s="19">
        <v>1.04460000991821</v>
      </c>
      <c r="L827" s="19">
        <v>1.02068996429443</v>
      </c>
      <c r="M827" s="19" t="s">
        <v>4</v>
      </c>
      <c r="N827" s="19">
        <v>11.4631996154785</v>
      </c>
      <c r="O827" s="19">
        <v>5.5009698867797896</v>
      </c>
      <c r="P827" s="19">
        <v>6.9879498481750497</v>
      </c>
      <c r="Q827" s="19">
        <v>1.00524997711182</v>
      </c>
      <c r="R827" s="19">
        <v>0.93520998954772905</v>
      </c>
      <c r="S827" s="19" t="s">
        <v>4</v>
      </c>
    </row>
    <row r="828" spans="1:19">
      <c r="A828" s="19" t="s">
        <v>854</v>
      </c>
      <c r="B828" s="19" t="s">
        <v>803</v>
      </c>
      <c r="C828" s="19" t="s">
        <v>2</v>
      </c>
      <c r="D828" s="19" t="s">
        <v>3</v>
      </c>
      <c r="E828" s="19">
        <v>34</v>
      </c>
      <c r="F828" s="19">
        <v>0</v>
      </c>
      <c r="G828" s="19">
        <v>0</v>
      </c>
      <c r="H828" s="19" t="s">
        <v>4</v>
      </c>
      <c r="I828" s="19" t="s">
        <v>4</v>
      </c>
      <c r="J828" s="19" t="s">
        <v>4</v>
      </c>
      <c r="K828" s="19" t="s">
        <v>4</v>
      </c>
      <c r="L828" s="19" t="s">
        <v>4</v>
      </c>
      <c r="M828" s="19" t="s">
        <v>4</v>
      </c>
      <c r="N828" s="19" t="s">
        <v>4</v>
      </c>
      <c r="O828" s="19" t="s">
        <v>4</v>
      </c>
      <c r="P828" s="19" t="s">
        <v>4</v>
      </c>
      <c r="Q828" s="19" t="s">
        <v>4</v>
      </c>
      <c r="R828" s="19" t="s">
        <v>4</v>
      </c>
      <c r="S828" s="19" t="s">
        <v>4</v>
      </c>
    </row>
    <row r="829" spans="1:19">
      <c r="A829" s="19" t="s">
        <v>855</v>
      </c>
      <c r="B829" s="19" t="s">
        <v>803</v>
      </c>
      <c r="C829" s="19" t="s">
        <v>2</v>
      </c>
      <c r="D829" s="19" t="s">
        <v>3</v>
      </c>
      <c r="E829" s="19">
        <v>34</v>
      </c>
      <c r="F829" s="19">
        <v>1</v>
      </c>
      <c r="G829" s="19">
        <v>0</v>
      </c>
      <c r="H829" s="19">
        <v>60.341999053955099</v>
      </c>
      <c r="I829" s="19">
        <v>65.158996582031193</v>
      </c>
      <c r="J829" s="19">
        <v>66.994903564453097</v>
      </c>
      <c r="K829" s="19">
        <v>62.193000793457003</v>
      </c>
      <c r="L829" s="19">
        <v>52.42919921875</v>
      </c>
      <c r="M829" s="19">
        <v>38.021701812744098</v>
      </c>
      <c r="N829" s="19">
        <v>76.912101745605497</v>
      </c>
      <c r="O829" s="19">
        <v>83.217903137207003</v>
      </c>
      <c r="P829" s="19">
        <v>99.358497619628906</v>
      </c>
      <c r="Q829" s="19">
        <v>61.629501342773402</v>
      </c>
      <c r="R829" s="19">
        <v>45.726600646972699</v>
      </c>
      <c r="S829" s="19">
        <v>37.976398468017599</v>
      </c>
    </row>
    <row r="830" spans="1:19">
      <c r="A830" s="19" t="s">
        <v>856</v>
      </c>
      <c r="B830" s="19" t="s">
        <v>803</v>
      </c>
      <c r="C830" s="19" t="s">
        <v>2</v>
      </c>
      <c r="D830" s="19" t="s">
        <v>3</v>
      </c>
      <c r="E830" s="19">
        <v>34</v>
      </c>
      <c r="F830" s="19">
        <v>2</v>
      </c>
      <c r="G830" s="19">
        <v>0</v>
      </c>
      <c r="H830" s="19" t="s">
        <v>4</v>
      </c>
      <c r="I830" s="19" t="s">
        <v>4</v>
      </c>
      <c r="J830" s="19" t="s">
        <v>4</v>
      </c>
      <c r="K830" s="19" t="s">
        <v>4</v>
      </c>
      <c r="L830" s="19" t="s">
        <v>4</v>
      </c>
      <c r="M830" s="19" t="s">
        <v>4</v>
      </c>
      <c r="N830" s="19" t="s">
        <v>4</v>
      </c>
      <c r="O830" s="19" t="s">
        <v>4</v>
      </c>
      <c r="P830" s="19" t="s">
        <v>4</v>
      </c>
      <c r="Q830" s="19" t="s">
        <v>4</v>
      </c>
      <c r="R830" s="19" t="s">
        <v>4</v>
      </c>
      <c r="S830" s="19" t="s">
        <v>4</v>
      </c>
    </row>
    <row r="831" spans="1:19">
      <c r="A831" s="19" t="s">
        <v>857</v>
      </c>
      <c r="B831" s="19" t="s">
        <v>803</v>
      </c>
      <c r="C831" s="19" t="s">
        <v>2</v>
      </c>
      <c r="D831" s="19" t="s">
        <v>3</v>
      </c>
      <c r="E831" s="19">
        <v>36</v>
      </c>
      <c r="F831" s="19">
        <v>0</v>
      </c>
      <c r="G831" s="19">
        <v>0</v>
      </c>
      <c r="H831" s="19" t="s">
        <v>4</v>
      </c>
      <c r="I831" s="19" t="s">
        <v>4</v>
      </c>
      <c r="J831" s="19" t="s">
        <v>4</v>
      </c>
      <c r="K831" s="19" t="s">
        <v>4</v>
      </c>
      <c r="L831" s="19" t="s">
        <v>4</v>
      </c>
      <c r="M831" s="19" t="s">
        <v>4</v>
      </c>
      <c r="N831" s="19" t="s">
        <v>4</v>
      </c>
      <c r="O831" s="19" t="s">
        <v>4</v>
      </c>
      <c r="P831" s="19" t="s">
        <v>4</v>
      </c>
      <c r="Q831" s="19" t="s">
        <v>4</v>
      </c>
      <c r="R831" s="19" t="s">
        <v>4</v>
      </c>
      <c r="S831" s="19" t="s">
        <v>4</v>
      </c>
    </row>
    <row r="832" spans="1:19">
      <c r="A832" s="19" t="s">
        <v>858</v>
      </c>
      <c r="B832" s="19" t="s">
        <v>803</v>
      </c>
      <c r="C832" s="19" t="s">
        <v>2</v>
      </c>
      <c r="D832" s="19" t="s">
        <v>3</v>
      </c>
      <c r="E832" s="19">
        <v>38</v>
      </c>
      <c r="F832" s="19">
        <v>0</v>
      </c>
      <c r="G832" s="19">
        <v>0</v>
      </c>
      <c r="H832" s="19" t="s">
        <v>4</v>
      </c>
      <c r="I832" s="19" t="s">
        <v>4</v>
      </c>
      <c r="J832" s="19" t="s">
        <v>4</v>
      </c>
      <c r="K832" s="19" t="s">
        <v>4</v>
      </c>
      <c r="L832" s="19" t="s">
        <v>4</v>
      </c>
      <c r="M832" s="19" t="s">
        <v>4</v>
      </c>
      <c r="N832" s="19" t="s">
        <v>4</v>
      </c>
      <c r="O832" s="19" t="s">
        <v>4</v>
      </c>
      <c r="P832" s="19" t="s">
        <v>4</v>
      </c>
      <c r="Q832" s="19" t="s">
        <v>4</v>
      </c>
      <c r="R832" s="19" t="s">
        <v>4</v>
      </c>
      <c r="S832" s="19" t="s">
        <v>4</v>
      </c>
    </row>
    <row r="833" spans="1:19">
      <c r="A833" s="19" t="s">
        <v>859</v>
      </c>
      <c r="B833" s="19" t="s">
        <v>803</v>
      </c>
      <c r="C833" s="19" t="s">
        <v>2</v>
      </c>
      <c r="D833" s="19" t="s">
        <v>3</v>
      </c>
      <c r="E833" s="19">
        <v>32</v>
      </c>
      <c r="F833" s="19">
        <v>2</v>
      </c>
      <c r="G833" s="19">
        <v>0</v>
      </c>
      <c r="H833" s="19">
        <v>14.8549995422363</v>
      </c>
      <c r="I833" s="19">
        <v>14.3175001144409</v>
      </c>
      <c r="J833" s="19">
        <v>14.9103002548218</v>
      </c>
      <c r="K833" s="19">
        <v>2.00637006759644</v>
      </c>
      <c r="L833" s="19">
        <v>1.8684600591659499</v>
      </c>
      <c r="M833" s="19">
        <v>1.38713002204895</v>
      </c>
      <c r="N833" s="19">
        <v>16.506799697876001</v>
      </c>
      <c r="O833" s="19">
        <v>15.7509002685547</v>
      </c>
      <c r="P833" s="19">
        <v>24.485599517822301</v>
      </c>
      <c r="Q833" s="19">
        <v>2.8994400501251198</v>
      </c>
      <c r="R833" s="19">
        <v>2.2276599407196001</v>
      </c>
      <c r="S833" s="19">
        <v>1.76446998119354</v>
      </c>
    </row>
    <row r="834" spans="1:19">
      <c r="A834" s="19" t="s">
        <v>860</v>
      </c>
      <c r="B834" s="19" t="s">
        <v>803</v>
      </c>
      <c r="C834" s="19" t="s">
        <v>2</v>
      </c>
      <c r="D834" s="19" t="s">
        <v>3</v>
      </c>
      <c r="E834" s="19">
        <v>33</v>
      </c>
      <c r="F834" s="19">
        <v>1</v>
      </c>
      <c r="G834" s="19">
        <v>0</v>
      </c>
      <c r="H834" s="19">
        <v>7.1184802055358896</v>
      </c>
      <c r="I834" s="19">
        <v>7.3823099136352504</v>
      </c>
      <c r="J834" s="19">
        <v>7.9211997985839799</v>
      </c>
      <c r="K834" s="19">
        <v>2.22516989707947</v>
      </c>
      <c r="L834" s="19">
        <v>2.1741700172424299</v>
      </c>
      <c r="M834" s="19">
        <v>1.71510994434357</v>
      </c>
      <c r="N834" s="19" t="s">
        <v>4</v>
      </c>
      <c r="O834" s="19">
        <v>8.5140800476074201</v>
      </c>
      <c r="P834" s="19">
        <v>10.6927995681763</v>
      </c>
      <c r="Q834" s="19">
        <v>2.2339899539947501</v>
      </c>
      <c r="R834" s="19">
        <v>1.9559700489044201</v>
      </c>
      <c r="S834" s="19">
        <v>1.7258100509643599</v>
      </c>
    </row>
    <row r="835" spans="1:19">
      <c r="A835" s="19" t="s">
        <v>861</v>
      </c>
      <c r="B835" s="19" t="s">
        <v>803</v>
      </c>
      <c r="C835" s="19" t="s">
        <v>2</v>
      </c>
      <c r="D835" s="19" t="s">
        <v>3</v>
      </c>
      <c r="E835" s="19">
        <v>33</v>
      </c>
      <c r="F835" s="19">
        <v>2</v>
      </c>
      <c r="G835" s="19">
        <v>0</v>
      </c>
      <c r="H835" s="19" t="s">
        <v>4</v>
      </c>
      <c r="I835" s="19" t="s">
        <v>4</v>
      </c>
      <c r="J835" s="19" t="s">
        <v>4</v>
      </c>
      <c r="K835" s="19">
        <v>4.8860797882080096</v>
      </c>
      <c r="L835" s="19">
        <v>4.8868098258972203</v>
      </c>
      <c r="M835" s="19">
        <v>4.32675981521606</v>
      </c>
      <c r="N835" s="19" t="s">
        <v>4</v>
      </c>
      <c r="O835" s="19" t="s">
        <v>4</v>
      </c>
      <c r="P835" s="19" t="s">
        <v>4</v>
      </c>
      <c r="Q835" s="19">
        <v>5.4033298492431596</v>
      </c>
      <c r="R835" s="19">
        <v>5.0017600059509304</v>
      </c>
      <c r="S835" s="19" t="s">
        <v>4</v>
      </c>
    </row>
    <row r="836" spans="1:19">
      <c r="A836" s="19" t="s">
        <v>862</v>
      </c>
      <c r="B836" s="19" t="s">
        <v>803</v>
      </c>
      <c r="C836" s="19" t="s">
        <v>2</v>
      </c>
      <c r="D836" s="19" t="s">
        <v>3</v>
      </c>
      <c r="E836" s="19">
        <v>34</v>
      </c>
      <c r="F836" s="19">
        <v>1</v>
      </c>
      <c r="G836" s="19">
        <v>0</v>
      </c>
      <c r="H836" s="19">
        <v>3.8489298820495601</v>
      </c>
      <c r="I836" s="19">
        <v>4.0585198402404803</v>
      </c>
      <c r="J836" s="19">
        <v>4.0604200363159197</v>
      </c>
      <c r="K836" s="19">
        <v>2.5037899017334002</v>
      </c>
      <c r="L836" s="19">
        <v>2.33140993118286</v>
      </c>
      <c r="M836" s="19">
        <v>1.78929996490479</v>
      </c>
      <c r="N836" s="19">
        <v>4.58718013763428</v>
      </c>
      <c r="O836" s="19" t="s">
        <v>4</v>
      </c>
      <c r="P836" s="19">
        <v>5.8487901687622097</v>
      </c>
      <c r="Q836" s="19">
        <v>2.8818500041961701</v>
      </c>
      <c r="R836" s="19">
        <v>2.3868999481201199</v>
      </c>
      <c r="S836" s="19">
        <v>1.87832999229431</v>
      </c>
    </row>
    <row r="837" spans="1:19">
      <c r="A837" s="19" t="s">
        <v>863</v>
      </c>
      <c r="B837" s="19" t="s">
        <v>803</v>
      </c>
      <c r="C837" s="19" t="s">
        <v>2</v>
      </c>
      <c r="D837" s="19" t="s">
        <v>3</v>
      </c>
      <c r="E837" s="19">
        <v>34</v>
      </c>
      <c r="F837" s="19">
        <v>2</v>
      </c>
      <c r="G837" s="19">
        <v>0</v>
      </c>
      <c r="H837" s="19">
        <v>40.531700134277301</v>
      </c>
      <c r="I837" s="19">
        <v>46.551399230957003</v>
      </c>
      <c r="J837" s="19">
        <v>45.139400482177699</v>
      </c>
      <c r="K837" s="19">
        <v>28.807399749755898</v>
      </c>
      <c r="L837" s="19">
        <v>25.483299255371101</v>
      </c>
      <c r="M837" s="19">
        <v>18.0100002288818</v>
      </c>
      <c r="N837" s="19">
        <v>50.027801513671903</v>
      </c>
      <c r="O837" s="19">
        <v>52.753299713134801</v>
      </c>
      <c r="P837" s="19">
        <v>66.0010986328125</v>
      </c>
      <c r="Q837" s="19">
        <v>39.588600158691399</v>
      </c>
      <c r="R837" s="19">
        <v>29.272800445556602</v>
      </c>
      <c r="S837" s="19">
        <v>24.6497993469238</v>
      </c>
    </row>
    <row r="838" spans="1:19">
      <c r="A838" s="19" t="s">
        <v>864</v>
      </c>
      <c r="B838" s="19" t="s">
        <v>803</v>
      </c>
      <c r="C838" s="19" t="s">
        <v>2</v>
      </c>
      <c r="D838" s="19" t="s">
        <v>3</v>
      </c>
      <c r="E838" s="19">
        <v>36</v>
      </c>
      <c r="F838" s="19">
        <v>1</v>
      </c>
      <c r="G838" s="19">
        <v>0</v>
      </c>
      <c r="H838" s="19" t="s">
        <v>4</v>
      </c>
      <c r="I838" s="19" t="s">
        <v>4</v>
      </c>
      <c r="J838" s="19" t="s">
        <v>4</v>
      </c>
      <c r="K838" s="19" t="s">
        <v>4</v>
      </c>
      <c r="L838" s="19" t="s">
        <v>4</v>
      </c>
      <c r="M838" s="19" t="s">
        <v>4</v>
      </c>
      <c r="N838" s="19" t="s">
        <v>4</v>
      </c>
      <c r="O838" s="19" t="s">
        <v>4</v>
      </c>
      <c r="P838" s="19" t="s">
        <v>4</v>
      </c>
      <c r="Q838" s="19" t="s">
        <v>4</v>
      </c>
      <c r="R838" s="19" t="s">
        <v>4</v>
      </c>
      <c r="S838" s="19" t="s">
        <v>4</v>
      </c>
    </row>
    <row r="839" spans="1:19">
      <c r="A839" s="19" t="s">
        <v>865</v>
      </c>
      <c r="B839" s="19" t="s">
        <v>803</v>
      </c>
      <c r="C839" s="19" t="s">
        <v>2</v>
      </c>
      <c r="D839" s="19" t="s">
        <v>3</v>
      </c>
      <c r="E839" s="19">
        <v>34</v>
      </c>
      <c r="F839" s="19">
        <v>1</v>
      </c>
      <c r="G839" s="19">
        <v>0</v>
      </c>
      <c r="H839" s="19" t="s">
        <v>4</v>
      </c>
      <c r="I839" s="19" t="s">
        <v>4</v>
      </c>
      <c r="J839" s="19">
        <v>0.2032860070467</v>
      </c>
      <c r="K839" s="19">
        <v>0.17964500188827501</v>
      </c>
      <c r="L839" s="19" t="s">
        <v>4</v>
      </c>
      <c r="M839" s="19">
        <v>0.14239999651908899</v>
      </c>
      <c r="N839" s="19" t="s">
        <v>4</v>
      </c>
      <c r="O839" s="19" t="s">
        <v>4</v>
      </c>
      <c r="P839" s="19" t="s">
        <v>4</v>
      </c>
      <c r="Q839" s="19" t="s">
        <v>4</v>
      </c>
      <c r="R839" s="19" t="s">
        <v>4</v>
      </c>
      <c r="S839" s="19" t="s">
        <v>4</v>
      </c>
    </row>
    <row r="840" spans="1:19">
      <c r="A840" s="19" t="s">
        <v>866</v>
      </c>
      <c r="B840" s="19" t="s">
        <v>803</v>
      </c>
      <c r="C840" s="19" t="s">
        <v>2</v>
      </c>
      <c r="D840" s="19" t="s">
        <v>3</v>
      </c>
      <c r="E840" s="19">
        <v>35</v>
      </c>
      <c r="F840" s="19">
        <v>0</v>
      </c>
      <c r="G840" s="19">
        <v>0</v>
      </c>
      <c r="H840" s="19" t="s">
        <v>4</v>
      </c>
      <c r="I840" s="19" t="s">
        <v>4</v>
      </c>
      <c r="J840" s="19" t="s">
        <v>4</v>
      </c>
      <c r="K840" s="19" t="s">
        <v>4</v>
      </c>
      <c r="L840" s="19" t="s">
        <v>4</v>
      </c>
      <c r="M840" s="19" t="s">
        <v>4</v>
      </c>
      <c r="N840" s="19" t="s">
        <v>4</v>
      </c>
      <c r="O840" s="19" t="s">
        <v>4</v>
      </c>
      <c r="P840" s="19" t="s">
        <v>4</v>
      </c>
      <c r="Q840" s="19" t="s">
        <v>4</v>
      </c>
      <c r="R840" s="19" t="s">
        <v>4</v>
      </c>
      <c r="S840" s="19" t="s">
        <v>4</v>
      </c>
    </row>
    <row r="841" spans="1:19">
      <c r="A841" s="19" t="s">
        <v>867</v>
      </c>
      <c r="B841" s="19" t="s">
        <v>803</v>
      </c>
      <c r="C841" s="19" t="s">
        <v>2</v>
      </c>
      <c r="D841" s="19" t="s">
        <v>3</v>
      </c>
      <c r="E841" s="19">
        <v>35</v>
      </c>
      <c r="F841" s="19">
        <v>1</v>
      </c>
      <c r="G841" s="19">
        <v>0</v>
      </c>
      <c r="H841" s="19" t="s">
        <v>4</v>
      </c>
      <c r="I841" s="19" t="s">
        <v>4</v>
      </c>
      <c r="J841" s="19" t="s">
        <v>4</v>
      </c>
      <c r="K841" s="19">
        <v>6.3628201484680202</v>
      </c>
      <c r="L841" s="19">
        <v>6.3942499160766602</v>
      </c>
      <c r="M841" s="19">
        <v>5.7862300872802699</v>
      </c>
      <c r="N841" s="19" t="s">
        <v>4</v>
      </c>
      <c r="O841" s="19" t="s">
        <v>4</v>
      </c>
      <c r="P841" s="19" t="s">
        <v>4</v>
      </c>
      <c r="Q841" s="19">
        <v>6.0960898399353001</v>
      </c>
      <c r="R841" s="19">
        <v>5.4752998352050799</v>
      </c>
      <c r="S841" s="19">
        <v>4.1950697898864702</v>
      </c>
    </row>
    <row r="842" spans="1:19">
      <c r="A842" s="19" t="s">
        <v>868</v>
      </c>
      <c r="B842" s="19" t="s">
        <v>803</v>
      </c>
      <c r="C842" s="19" t="s">
        <v>2</v>
      </c>
      <c r="D842" s="19" t="s">
        <v>3</v>
      </c>
      <c r="E842" s="19">
        <v>35</v>
      </c>
      <c r="F842" s="19">
        <v>2</v>
      </c>
      <c r="G842" s="19">
        <v>0</v>
      </c>
      <c r="H842" s="19" t="s">
        <v>4</v>
      </c>
      <c r="I842" s="19" t="s">
        <v>4</v>
      </c>
      <c r="J842" s="19" t="s">
        <v>4</v>
      </c>
      <c r="K842" s="19" t="s">
        <v>4</v>
      </c>
      <c r="L842" s="19" t="s">
        <v>4</v>
      </c>
      <c r="M842" s="19" t="s">
        <v>4</v>
      </c>
      <c r="N842" s="19" t="s">
        <v>4</v>
      </c>
      <c r="O842" s="19" t="s">
        <v>4</v>
      </c>
      <c r="P842" s="19" t="s">
        <v>4</v>
      </c>
      <c r="Q842" s="19" t="s">
        <v>4</v>
      </c>
      <c r="R842" s="19" t="s">
        <v>4</v>
      </c>
      <c r="S842" s="19" t="s">
        <v>4</v>
      </c>
    </row>
    <row r="843" spans="1:19">
      <c r="A843" s="19" t="s">
        <v>869</v>
      </c>
      <c r="B843" s="19" t="s">
        <v>803</v>
      </c>
      <c r="C843" s="19" t="s">
        <v>2</v>
      </c>
      <c r="D843" s="19" t="s">
        <v>3</v>
      </c>
      <c r="E843" s="19">
        <v>34</v>
      </c>
      <c r="F843" s="19">
        <v>2</v>
      </c>
      <c r="G843" s="19">
        <v>0</v>
      </c>
      <c r="H843" s="19">
        <v>0.20136499404907199</v>
      </c>
      <c r="I843" s="19">
        <v>0.251709014177322</v>
      </c>
      <c r="J843" s="19">
        <v>0.129896000027657</v>
      </c>
      <c r="K843" s="19">
        <v>0.175570994615555</v>
      </c>
      <c r="L843" s="19">
        <v>0.119101002812386</v>
      </c>
      <c r="M843" s="19">
        <v>0.14944300055503801</v>
      </c>
      <c r="N843" s="19">
        <v>0.20801499485969499</v>
      </c>
      <c r="O843" s="19">
        <v>0.21606700122356401</v>
      </c>
      <c r="P843" s="19">
        <v>0.27205801010131803</v>
      </c>
      <c r="Q843" s="19">
        <v>0.157299995422363</v>
      </c>
      <c r="R843" s="19">
        <v>0.18098199367523199</v>
      </c>
      <c r="S843" s="19">
        <v>0.115047000348568</v>
      </c>
    </row>
    <row r="844" spans="1:19">
      <c r="A844" s="19" t="s">
        <v>870</v>
      </c>
      <c r="B844" s="19" t="s">
        <v>803</v>
      </c>
      <c r="C844" s="19" t="s">
        <v>2</v>
      </c>
      <c r="D844" s="19" t="s">
        <v>3</v>
      </c>
      <c r="E844" s="19">
        <v>35</v>
      </c>
      <c r="F844" s="19">
        <v>1</v>
      </c>
      <c r="G844" s="19">
        <v>0</v>
      </c>
      <c r="H844" s="19" t="s">
        <v>4</v>
      </c>
      <c r="I844" s="19" t="s">
        <v>4</v>
      </c>
      <c r="J844" s="19" t="s">
        <v>4</v>
      </c>
      <c r="K844" s="19" t="s">
        <v>4</v>
      </c>
      <c r="L844" s="19" t="s">
        <v>4</v>
      </c>
      <c r="M844" s="19" t="s">
        <v>4</v>
      </c>
      <c r="N844" s="19" t="s">
        <v>4</v>
      </c>
      <c r="O844" s="19" t="s">
        <v>4</v>
      </c>
      <c r="P844" s="19" t="s">
        <v>4</v>
      </c>
      <c r="Q844" s="19" t="s">
        <v>4</v>
      </c>
      <c r="R844" s="19" t="s">
        <v>4</v>
      </c>
      <c r="S844" s="19" t="s">
        <v>4</v>
      </c>
    </row>
    <row r="845" spans="1:19">
      <c r="A845" s="19" t="s">
        <v>871</v>
      </c>
      <c r="B845" s="19" t="s">
        <v>803</v>
      </c>
      <c r="C845" s="19" t="s">
        <v>2</v>
      </c>
      <c r="D845" s="19" t="s">
        <v>3</v>
      </c>
      <c r="E845" s="19">
        <v>35</v>
      </c>
      <c r="F845" s="19">
        <v>2</v>
      </c>
      <c r="G845" s="19">
        <v>0</v>
      </c>
      <c r="H845" s="19">
        <v>18.307600021362301</v>
      </c>
      <c r="I845" s="19" t="s">
        <v>4</v>
      </c>
      <c r="J845" s="19" t="s">
        <v>4</v>
      </c>
      <c r="K845" s="19">
        <v>11.4409999847412</v>
      </c>
      <c r="L845" s="19">
        <v>11.3805999755859</v>
      </c>
      <c r="M845" s="19" t="s">
        <v>4</v>
      </c>
      <c r="N845" s="19">
        <v>19.1313991546631</v>
      </c>
      <c r="O845" s="19" t="s">
        <v>4</v>
      </c>
      <c r="P845" s="19" t="s">
        <v>4</v>
      </c>
      <c r="Q845" s="19">
        <v>12.8154001235962</v>
      </c>
      <c r="R845" s="19">
        <v>11.370400428771999</v>
      </c>
      <c r="S845" s="19" t="s">
        <v>4</v>
      </c>
    </row>
    <row r="846" spans="1:19">
      <c r="A846" s="19" t="s">
        <v>872</v>
      </c>
      <c r="B846" s="19" t="s">
        <v>803</v>
      </c>
      <c r="C846" s="19" t="s">
        <v>2</v>
      </c>
      <c r="D846" s="19" t="s">
        <v>3</v>
      </c>
      <c r="E846" s="19">
        <v>36</v>
      </c>
      <c r="F846" s="19">
        <v>2</v>
      </c>
      <c r="G846" s="19">
        <v>0</v>
      </c>
      <c r="H846" s="19" t="s">
        <v>4</v>
      </c>
      <c r="I846" s="19" t="s">
        <v>4</v>
      </c>
      <c r="J846" s="19" t="s">
        <v>4</v>
      </c>
      <c r="K846" s="19">
        <v>9.1288499534130096E-2</v>
      </c>
      <c r="L846" s="19" t="s">
        <v>4</v>
      </c>
      <c r="M846" s="19" t="s">
        <v>4</v>
      </c>
      <c r="N846" s="19" t="s">
        <v>4</v>
      </c>
      <c r="O846" s="19" t="s">
        <v>4</v>
      </c>
      <c r="P846" s="19" t="s">
        <v>4</v>
      </c>
      <c r="Q846" s="19" t="s">
        <v>4</v>
      </c>
      <c r="R846" s="19" t="s">
        <v>4</v>
      </c>
      <c r="S846" s="19" t="s">
        <v>4</v>
      </c>
    </row>
    <row r="847" spans="1:19">
      <c r="A847" s="19" t="s">
        <v>873</v>
      </c>
      <c r="B847" s="19" t="s">
        <v>803</v>
      </c>
      <c r="C847" s="19" t="s">
        <v>2</v>
      </c>
      <c r="D847" s="19" t="s">
        <v>3</v>
      </c>
      <c r="E847" s="19">
        <v>36</v>
      </c>
      <c r="F847" s="19">
        <v>0</v>
      </c>
      <c r="G847" s="19">
        <v>0</v>
      </c>
      <c r="H847" s="19" t="s">
        <v>4</v>
      </c>
      <c r="I847" s="19" t="s">
        <v>4</v>
      </c>
      <c r="J847" s="19" t="s">
        <v>4</v>
      </c>
      <c r="K847" s="19">
        <v>0.59457200765609697</v>
      </c>
      <c r="L847" s="19">
        <v>0.78496301174163796</v>
      </c>
      <c r="M847" s="19" t="s">
        <v>4</v>
      </c>
      <c r="N847" s="19" t="s">
        <v>4</v>
      </c>
      <c r="O847" s="19" t="s">
        <v>4</v>
      </c>
      <c r="P847" s="19" t="s">
        <v>4</v>
      </c>
      <c r="Q847" s="19" t="s">
        <v>4</v>
      </c>
      <c r="R847" s="19" t="s">
        <v>4</v>
      </c>
      <c r="S847" s="19" t="s">
        <v>4</v>
      </c>
    </row>
    <row r="848" spans="1:19">
      <c r="A848" s="19" t="s">
        <v>874</v>
      </c>
      <c r="B848" s="19" t="s">
        <v>803</v>
      </c>
      <c r="C848" s="19" t="s">
        <v>2</v>
      </c>
      <c r="D848" s="19" t="s">
        <v>3</v>
      </c>
      <c r="E848" s="19">
        <v>36</v>
      </c>
      <c r="F848" s="19">
        <v>1</v>
      </c>
      <c r="G848" s="19">
        <v>0</v>
      </c>
      <c r="H848" s="19">
        <v>2.3156800270080602</v>
      </c>
      <c r="I848" s="19">
        <v>2.8048501014709499</v>
      </c>
      <c r="J848" s="19">
        <v>3.1702399253845202</v>
      </c>
      <c r="K848" s="19">
        <v>2.93097996711731</v>
      </c>
      <c r="L848" s="19">
        <v>2.60497999191284</v>
      </c>
      <c r="M848" s="19">
        <v>1.8924100399017301</v>
      </c>
      <c r="N848" s="19">
        <v>3.0341999530792201</v>
      </c>
      <c r="O848" s="19">
        <v>3.4149100780487101</v>
      </c>
      <c r="P848" s="19">
        <v>3.5543999671936</v>
      </c>
      <c r="Q848" s="19">
        <v>2.50362992286682</v>
      </c>
      <c r="R848" s="19">
        <v>1.9543499946594201</v>
      </c>
      <c r="S848" s="19">
        <v>1.2945499420166</v>
      </c>
    </row>
    <row r="849" spans="1:19">
      <c r="A849" s="19" t="s">
        <v>875</v>
      </c>
      <c r="B849" s="19" t="s">
        <v>803</v>
      </c>
      <c r="C849" s="19" t="s">
        <v>2</v>
      </c>
      <c r="D849" s="19" t="s">
        <v>3</v>
      </c>
      <c r="E849" s="19">
        <v>36</v>
      </c>
      <c r="F849" s="19">
        <v>2</v>
      </c>
      <c r="G849" s="19">
        <v>0</v>
      </c>
      <c r="H849" s="19" t="s">
        <v>4</v>
      </c>
      <c r="I849" s="19" t="s">
        <v>4</v>
      </c>
      <c r="J849" s="19" t="s">
        <v>4</v>
      </c>
      <c r="K849" s="19" t="s">
        <v>4</v>
      </c>
      <c r="L849" s="19" t="s">
        <v>4</v>
      </c>
      <c r="M849" s="19" t="s">
        <v>4</v>
      </c>
      <c r="N849" s="19" t="s">
        <v>4</v>
      </c>
      <c r="O849" s="19" t="s">
        <v>4</v>
      </c>
      <c r="P849" s="19" t="s">
        <v>4</v>
      </c>
      <c r="Q849" s="19" t="s">
        <v>4</v>
      </c>
      <c r="R849" s="19" t="s">
        <v>4</v>
      </c>
      <c r="S849" s="19" t="s">
        <v>4</v>
      </c>
    </row>
    <row r="850" spans="1:19">
      <c r="A850" s="19" t="s">
        <v>876</v>
      </c>
      <c r="B850" s="19" t="s">
        <v>803</v>
      </c>
      <c r="C850" s="19" t="s">
        <v>2</v>
      </c>
      <c r="D850" s="19" t="s">
        <v>3</v>
      </c>
      <c r="E850" s="19">
        <v>36</v>
      </c>
      <c r="F850" s="19">
        <v>2</v>
      </c>
      <c r="G850" s="19">
        <v>0</v>
      </c>
      <c r="H850" s="19">
        <v>2.6299300193786599</v>
      </c>
      <c r="I850" s="19">
        <v>3.0631198883056601</v>
      </c>
      <c r="J850" s="19">
        <v>2.9183800220489502</v>
      </c>
      <c r="K850" s="19">
        <v>1.15093994140625</v>
      </c>
      <c r="L850" s="19">
        <v>1.1090400218963601</v>
      </c>
      <c r="M850" s="19">
        <v>0.754918992519379</v>
      </c>
      <c r="N850" s="19">
        <v>2.7422399520874001</v>
      </c>
      <c r="O850" s="19">
        <v>3.0825500488281201</v>
      </c>
      <c r="P850" s="19">
        <v>3.3382101058960001</v>
      </c>
      <c r="Q850" s="19">
        <v>1.3712400197982799</v>
      </c>
      <c r="R850" s="19">
        <v>1.04509997367859</v>
      </c>
      <c r="S850" s="19">
        <v>0.89454102516174305</v>
      </c>
    </row>
    <row r="851" spans="1:19">
      <c r="A851" s="19" t="s">
        <v>877</v>
      </c>
      <c r="B851" s="19" t="s">
        <v>878</v>
      </c>
      <c r="C851" s="19" t="s">
        <v>74</v>
      </c>
      <c r="D851" s="19" t="s">
        <v>172</v>
      </c>
      <c r="E851" s="19">
        <v>34</v>
      </c>
      <c r="F851" s="19">
        <v>0</v>
      </c>
      <c r="G851" s="19">
        <v>0</v>
      </c>
      <c r="H851" s="19" t="s">
        <v>4</v>
      </c>
      <c r="I851" s="19" t="s">
        <v>4</v>
      </c>
      <c r="J851" s="19" t="s">
        <v>4</v>
      </c>
      <c r="K851" s="19" t="s">
        <v>4</v>
      </c>
      <c r="L851" s="19" t="s">
        <v>4</v>
      </c>
      <c r="M851" s="19" t="s">
        <v>4</v>
      </c>
      <c r="N851" s="19">
        <v>0.60644400119781505</v>
      </c>
      <c r="O851" s="19">
        <v>0.78983902931213401</v>
      </c>
      <c r="P851" s="19" t="s">
        <v>4</v>
      </c>
      <c r="Q851" s="19" t="s">
        <v>4</v>
      </c>
      <c r="R851" s="19" t="s">
        <v>4</v>
      </c>
      <c r="S851" s="19" t="s">
        <v>4</v>
      </c>
    </row>
    <row r="852" spans="1:19">
      <c r="A852" s="19" t="s">
        <v>879</v>
      </c>
      <c r="B852" s="19" t="s">
        <v>878</v>
      </c>
      <c r="C852" s="19" t="s">
        <v>74</v>
      </c>
      <c r="D852" s="19" t="s">
        <v>172</v>
      </c>
      <c r="E852" s="19">
        <v>36</v>
      </c>
      <c r="F852" s="19">
        <v>1</v>
      </c>
      <c r="G852" s="19">
        <v>0</v>
      </c>
      <c r="H852" s="19" t="s">
        <v>4</v>
      </c>
      <c r="I852" s="19" t="s">
        <v>4</v>
      </c>
      <c r="J852" s="19" t="s">
        <v>4</v>
      </c>
      <c r="K852" s="19" t="s">
        <v>4</v>
      </c>
      <c r="L852" s="19" t="s">
        <v>4</v>
      </c>
      <c r="M852" s="19" t="s">
        <v>4</v>
      </c>
      <c r="N852" s="19" t="s">
        <v>4</v>
      </c>
      <c r="O852" s="19">
        <v>0.70495200157165505</v>
      </c>
      <c r="P852" s="19" t="s">
        <v>4</v>
      </c>
      <c r="Q852" s="19" t="s">
        <v>4</v>
      </c>
      <c r="R852" s="19" t="s">
        <v>4</v>
      </c>
      <c r="S852" s="19" t="s">
        <v>4</v>
      </c>
    </row>
    <row r="853" spans="1:19">
      <c r="A853" s="19" t="s">
        <v>880</v>
      </c>
      <c r="B853" s="19" t="s">
        <v>878</v>
      </c>
      <c r="C853" s="19" t="s">
        <v>74</v>
      </c>
      <c r="D853" s="19" t="s">
        <v>172</v>
      </c>
      <c r="E853" s="19">
        <v>38</v>
      </c>
      <c r="F853" s="19">
        <v>0</v>
      </c>
      <c r="G853" s="19">
        <v>0</v>
      </c>
      <c r="H853" s="19">
        <v>1.13287997245789</v>
      </c>
      <c r="I853" s="19">
        <v>0.97649902105331399</v>
      </c>
      <c r="J853" s="19">
        <v>0.97890299558639504</v>
      </c>
      <c r="K853" s="19" t="s">
        <v>4</v>
      </c>
      <c r="L853" s="19" t="s">
        <v>4</v>
      </c>
      <c r="M853" s="19" t="s">
        <v>4</v>
      </c>
      <c r="N853" s="19">
        <v>1.3585799932479901</v>
      </c>
      <c r="O853" s="19">
        <v>1.6857600212097199</v>
      </c>
      <c r="P853" s="19">
        <v>1.26310002803802</v>
      </c>
      <c r="Q853" s="19" t="s">
        <v>4</v>
      </c>
      <c r="R853" s="19" t="s">
        <v>4</v>
      </c>
      <c r="S853" s="19" t="s">
        <v>4</v>
      </c>
    </row>
    <row r="854" spans="1:19">
      <c r="A854" s="19" t="s">
        <v>881</v>
      </c>
      <c r="B854" s="19" t="s">
        <v>878</v>
      </c>
      <c r="C854" s="19" t="s">
        <v>74</v>
      </c>
      <c r="D854" s="19" t="s">
        <v>172</v>
      </c>
      <c r="E854" s="19">
        <v>38</v>
      </c>
      <c r="F854" s="19">
        <v>1</v>
      </c>
      <c r="G854" s="19">
        <v>0</v>
      </c>
      <c r="H854" s="19" t="s">
        <v>4</v>
      </c>
      <c r="I854" s="19" t="s">
        <v>4</v>
      </c>
      <c r="J854" s="19">
        <v>0.95806401968002297</v>
      </c>
      <c r="K854" s="19" t="s">
        <v>4</v>
      </c>
      <c r="L854" s="19" t="s">
        <v>4</v>
      </c>
      <c r="M854" s="19" t="s">
        <v>4</v>
      </c>
      <c r="N854" s="19">
        <v>1.1844500303268399</v>
      </c>
      <c r="O854" s="19">
        <v>1.0736099481582599</v>
      </c>
      <c r="P854" s="19">
        <v>1.3522200584411599</v>
      </c>
      <c r="Q854" s="19" t="s">
        <v>4</v>
      </c>
      <c r="R854" s="19" t="s">
        <v>4</v>
      </c>
      <c r="S854" s="19" t="s">
        <v>4</v>
      </c>
    </row>
    <row r="855" spans="1:19">
      <c r="A855" s="19" t="s">
        <v>882</v>
      </c>
      <c r="B855" s="19" t="s">
        <v>878</v>
      </c>
      <c r="C855" s="19" t="s">
        <v>74</v>
      </c>
      <c r="D855" s="19" t="s">
        <v>172</v>
      </c>
      <c r="E855" s="19">
        <v>40</v>
      </c>
      <c r="F855" s="19">
        <v>0</v>
      </c>
      <c r="G855" s="19">
        <v>0</v>
      </c>
      <c r="H855" s="19">
        <v>2.9891800880432098</v>
      </c>
      <c r="I855" s="19">
        <v>2.93982005119324</v>
      </c>
      <c r="J855" s="19">
        <v>3.5223300457000701</v>
      </c>
      <c r="K855" s="19">
        <v>1.15386998653412</v>
      </c>
      <c r="L855" s="19" t="s">
        <v>4</v>
      </c>
      <c r="M855" s="19" t="s">
        <v>4</v>
      </c>
      <c r="N855" s="19">
        <v>3.47502994537354</v>
      </c>
      <c r="O855" s="19">
        <v>3.9120500087738002</v>
      </c>
      <c r="P855" s="19">
        <v>3.7797698974609402</v>
      </c>
      <c r="Q855" s="19" t="s">
        <v>4</v>
      </c>
      <c r="R855" s="19">
        <v>0.85568600893020597</v>
      </c>
      <c r="S855" s="19" t="s">
        <v>4</v>
      </c>
    </row>
    <row r="856" spans="1:19">
      <c r="A856" s="19" t="s">
        <v>883</v>
      </c>
      <c r="B856" s="19" t="s">
        <v>878</v>
      </c>
      <c r="C856" s="19" t="s">
        <v>74</v>
      </c>
      <c r="D856" s="19" t="s">
        <v>172</v>
      </c>
      <c r="E856" s="19">
        <v>40</v>
      </c>
      <c r="F856" s="19">
        <v>1</v>
      </c>
      <c r="G856" s="19">
        <v>0</v>
      </c>
      <c r="H856" s="19">
        <v>4.1138501167297399</v>
      </c>
      <c r="I856" s="19">
        <v>3.99549007415771</v>
      </c>
      <c r="J856" s="19">
        <v>4.5611901283264196</v>
      </c>
      <c r="K856" s="19">
        <v>2.3846099376678498</v>
      </c>
      <c r="L856" s="19">
        <v>1.44251000881195</v>
      </c>
      <c r="M856" s="19">
        <v>0.94226598739624001</v>
      </c>
      <c r="N856" s="19">
        <v>4.46637010574341</v>
      </c>
      <c r="O856" s="19">
        <v>5.3415799140930202</v>
      </c>
      <c r="P856" s="19">
        <v>5.3287701606750497</v>
      </c>
      <c r="Q856" s="19">
        <v>1.79899001121521</v>
      </c>
      <c r="R856" s="19">
        <v>1.50086998939514</v>
      </c>
      <c r="S856" s="19" t="s">
        <v>4</v>
      </c>
    </row>
    <row r="857" spans="1:19">
      <c r="A857" s="19" t="s">
        <v>884</v>
      </c>
      <c r="B857" s="19" t="s">
        <v>878</v>
      </c>
      <c r="C857" s="19" t="s">
        <v>74</v>
      </c>
      <c r="D857" s="19" t="s">
        <v>172</v>
      </c>
      <c r="E857" s="19">
        <v>41</v>
      </c>
      <c r="F857" s="19">
        <v>0</v>
      </c>
      <c r="G857" s="19">
        <v>0</v>
      </c>
      <c r="H857" s="19" t="s">
        <v>4</v>
      </c>
      <c r="I857" s="19" t="s">
        <v>4</v>
      </c>
      <c r="J857" s="19" t="s">
        <v>4</v>
      </c>
      <c r="K857" s="19" t="s">
        <v>4</v>
      </c>
      <c r="L857" s="19" t="s">
        <v>4</v>
      </c>
      <c r="M857" s="19" t="s">
        <v>4</v>
      </c>
      <c r="N857" s="19" t="s">
        <v>4</v>
      </c>
      <c r="O857" s="19">
        <v>0.56202298402786299</v>
      </c>
      <c r="P857" s="19" t="s">
        <v>4</v>
      </c>
      <c r="Q857" s="19" t="s">
        <v>4</v>
      </c>
      <c r="R857" s="19" t="s">
        <v>4</v>
      </c>
      <c r="S857" s="19" t="s">
        <v>4</v>
      </c>
    </row>
    <row r="858" spans="1:19">
      <c r="A858" s="19" t="s">
        <v>885</v>
      </c>
      <c r="B858" s="19" t="s">
        <v>878</v>
      </c>
      <c r="C858" s="19" t="s">
        <v>74</v>
      </c>
      <c r="D858" s="19" t="s">
        <v>172</v>
      </c>
      <c r="E858" s="19">
        <v>42</v>
      </c>
      <c r="F858" s="19">
        <v>0</v>
      </c>
      <c r="G858" s="19">
        <v>0</v>
      </c>
      <c r="H858" s="19">
        <v>10.5141000747681</v>
      </c>
      <c r="I858" s="19">
        <v>12.190899848938001</v>
      </c>
      <c r="J858" s="19">
        <v>13.7413997650146</v>
      </c>
      <c r="K858" s="19">
        <v>2.9262599945068399</v>
      </c>
      <c r="L858" s="19">
        <v>3.12273001670837</v>
      </c>
      <c r="M858" s="19">
        <v>2.6135900020599401</v>
      </c>
      <c r="N858" s="19">
        <v>13.092100143432599</v>
      </c>
      <c r="O858" s="19">
        <v>14.4135999679565</v>
      </c>
      <c r="P858" s="19">
        <v>15.8587999343872</v>
      </c>
      <c r="Q858" s="19">
        <v>4.5777401924133301</v>
      </c>
      <c r="R858" s="19">
        <v>3.2127699851989702</v>
      </c>
      <c r="S858" s="19">
        <v>2.74288010597229</v>
      </c>
    </row>
    <row r="859" spans="1:19">
      <c r="A859" s="19" t="s">
        <v>886</v>
      </c>
      <c r="B859" s="19" t="s">
        <v>878</v>
      </c>
      <c r="C859" s="19" t="s">
        <v>74</v>
      </c>
      <c r="D859" s="19" t="s">
        <v>172</v>
      </c>
      <c r="E859" s="19">
        <v>42</v>
      </c>
      <c r="F859" s="19">
        <v>1</v>
      </c>
      <c r="G859" s="19">
        <v>0</v>
      </c>
      <c r="H859" s="19">
        <v>22.791099548339801</v>
      </c>
      <c r="I859" s="19">
        <v>23.687400817871101</v>
      </c>
      <c r="J859" s="19">
        <v>26.726800918579102</v>
      </c>
      <c r="K859" s="19">
        <v>8.1166200637817401</v>
      </c>
      <c r="L859" s="19">
        <v>8.3101596832275408</v>
      </c>
      <c r="M859" s="19">
        <v>6.4863600730895996</v>
      </c>
      <c r="N859" s="19">
        <v>27.2469997406006</v>
      </c>
      <c r="O859" s="19">
        <v>29.663600921630898</v>
      </c>
      <c r="P859" s="19">
        <v>34.723899841308601</v>
      </c>
      <c r="Q859" s="19">
        <v>11.3906002044678</v>
      </c>
      <c r="R859" s="19">
        <v>8.9428300857543892</v>
      </c>
      <c r="S859" s="19">
        <v>6.6043701171875</v>
      </c>
    </row>
    <row r="860" spans="1:19">
      <c r="A860" s="19" t="s">
        <v>887</v>
      </c>
      <c r="B860" s="19" t="s">
        <v>878</v>
      </c>
      <c r="C860" s="19" t="s">
        <v>74</v>
      </c>
      <c r="D860" s="19" t="s">
        <v>172</v>
      </c>
      <c r="E860" s="19">
        <v>42</v>
      </c>
      <c r="F860" s="19">
        <v>2</v>
      </c>
      <c r="G860" s="19">
        <v>0</v>
      </c>
      <c r="H860" s="19">
        <v>7.1985402107238796</v>
      </c>
      <c r="I860" s="19">
        <v>7.5191202163696298</v>
      </c>
      <c r="J860" s="19">
        <v>7.8315801620483398</v>
      </c>
      <c r="K860" s="19">
        <v>2.1280701160430899</v>
      </c>
      <c r="L860" s="19">
        <v>2.52769994735718</v>
      </c>
      <c r="M860" s="19">
        <v>1.75257003307343</v>
      </c>
      <c r="N860" s="19">
        <v>8.38976955413818</v>
      </c>
      <c r="O860" s="19">
        <v>9.6364097595214808</v>
      </c>
      <c r="P860" s="19">
        <v>10.760800361633301</v>
      </c>
      <c r="Q860" s="19">
        <v>2.83418989181519</v>
      </c>
      <c r="R860" s="19">
        <v>2.2986800670623802</v>
      </c>
      <c r="S860" s="19">
        <v>1.7579699754714999</v>
      </c>
    </row>
    <row r="861" spans="1:19">
      <c r="A861" s="19" t="s">
        <v>888</v>
      </c>
      <c r="B861" s="19" t="s">
        <v>878</v>
      </c>
      <c r="C861" s="19" t="s">
        <v>74</v>
      </c>
      <c r="D861" s="19" t="s">
        <v>172</v>
      </c>
      <c r="E861" s="19">
        <v>43</v>
      </c>
      <c r="F861" s="19">
        <v>0</v>
      </c>
      <c r="G861" s="19">
        <v>0</v>
      </c>
      <c r="H861" s="19" t="s">
        <v>4</v>
      </c>
      <c r="I861" s="19" t="s">
        <v>4</v>
      </c>
      <c r="J861" s="19" t="s">
        <v>4</v>
      </c>
      <c r="K861" s="19" t="s">
        <v>4</v>
      </c>
      <c r="L861" s="19" t="s">
        <v>4</v>
      </c>
      <c r="M861" s="19" t="s">
        <v>4</v>
      </c>
      <c r="N861" s="19">
        <v>0.75586801767349199</v>
      </c>
      <c r="O861" s="19">
        <v>1.07702004909515</v>
      </c>
      <c r="P861" s="19" t="s">
        <v>4</v>
      </c>
      <c r="Q861" s="19" t="s">
        <v>4</v>
      </c>
      <c r="R861" s="19" t="s">
        <v>4</v>
      </c>
      <c r="S861" s="19" t="s">
        <v>4</v>
      </c>
    </row>
    <row r="862" spans="1:19">
      <c r="A862" s="19" t="s">
        <v>889</v>
      </c>
      <c r="B862" s="19" t="s">
        <v>878</v>
      </c>
      <c r="C862" s="19" t="s">
        <v>74</v>
      </c>
      <c r="D862" s="19" t="s">
        <v>172</v>
      </c>
      <c r="E862" s="19">
        <v>43</v>
      </c>
      <c r="F862" s="19">
        <v>1</v>
      </c>
      <c r="G862" s="19">
        <v>0</v>
      </c>
      <c r="H862" s="19" t="s">
        <v>4</v>
      </c>
      <c r="I862" s="19" t="s">
        <v>4</v>
      </c>
      <c r="J862" s="19">
        <v>0.57717502117157005</v>
      </c>
      <c r="K862" s="19">
        <v>2.0611200332641602</v>
      </c>
      <c r="L862" s="19" t="s">
        <v>4</v>
      </c>
      <c r="M862" s="19" t="s">
        <v>4</v>
      </c>
      <c r="N862" s="19">
        <v>0.54990798234939597</v>
      </c>
      <c r="O862" s="19">
        <v>1.00347995758057</v>
      </c>
      <c r="P862" s="19" t="s">
        <v>4</v>
      </c>
      <c r="Q862" s="19" t="s">
        <v>4</v>
      </c>
      <c r="R862" s="19" t="s">
        <v>4</v>
      </c>
      <c r="S862" s="19" t="s">
        <v>4</v>
      </c>
    </row>
    <row r="863" spans="1:19">
      <c r="A863" s="19" t="s">
        <v>890</v>
      </c>
      <c r="B863" s="19" t="s">
        <v>878</v>
      </c>
      <c r="C863" s="19" t="s">
        <v>74</v>
      </c>
      <c r="D863" s="19" t="s">
        <v>172</v>
      </c>
      <c r="E863" s="19">
        <v>44</v>
      </c>
      <c r="F863" s="19">
        <v>0</v>
      </c>
      <c r="G863" s="19">
        <v>0</v>
      </c>
      <c r="H863" s="19">
        <v>11.5102996826172</v>
      </c>
      <c r="I863" s="19">
        <v>12.621899604797401</v>
      </c>
      <c r="J863" s="19">
        <v>14.494600296020501</v>
      </c>
      <c r="K863" s="19">
        <v>6.9137701988220197</v>
      </c>
      <c r="L863" s="19">
        <v>6.5062098503112802</v>
      </c>
      <c r="M863" s="19">
        <v>5.2342100143432599</v>
      </c>
      <c r="N863" s="19">
        <v>13.894599914550801</v>
      </c>
      <c r="O863" s="19">
        <v>15.9274997711182</v>
      </c>
      <c r="P863" s="19">
        <v>16.957300186157202</v>
      </c>
      <c r="Q863" s="19">
        <v>8.9195404052734393</v>
      </c>
      <c r="R863" s="19">
        <v>6.8543701171875</v>
      </c>
      <c r="S863" s="19">
        <v>4.9775199890136701</v>
      </c>
    </row>
    <row r="864" spans="1:19">
      <c r="A864" s="19" t="s">
        <v>891</v>
      </c>
      <c r="B864" s="19" t="s">
        <v>878</v>
      </c>
      <c r="C864" s="19" t="s">
        <v>74</v>
      </c>
      <c r="D864" s="19" t="s">
        <v>172</v>
      </c>
      <c r="E864" s="19">
        <v>44</v>
      </c>
      <c r="F864" s="19">
        <v>1</v>
      </c>
      <c r="G864" s="19">
        <v>0</v>
      </c>
      <c r="H864" s="19">
        <v>32.461399078369098</v>
      </c>
      <c r="I864" s="19">
        <v>34.291301727294901</v>
      </c>
      <c r="J864" s="19">
        <v>38.302898406982401</v>
      </c>
      <c r="K864" s="19">
        <v>19.426799774169901</v>
      </c>
      <c r="L864" s="19">
        <v>20.585100173950199</v>
      </c>
      <c r="M864" s="19">
        <v>16.126899719238299</v>
      </c>
      <c r="N864" s="19">
        <v>38.089801788330099</v>
      </c>
      <c r="O864" s="19">
        <v>41.388900756835902</v>
      </c>
      <c r="P864" s="19">
        <v>48.820598602294901</v>
      </c>
      <c r="Q864" s="19">
        <v>24.886499404907202</v>
      </c>
      <c r="R864" s="19">
        <v>20.091100692748999</v>
      </c>
      <c r="S864" s="19">
        <v>14.716199874877899</v>
      </c>
    </row>
    <row r="865" spans="1:19">
      <c r="A865" s="19" t="s">
        <v>892</v>
      </c>
      <c r="B865" s="19" t="s">
        <v>878</v>
      </c>
      <c r="C865" s="19" t="s">
        <v>74</v>
      </c>
      <c r="D865" s="19" t="s">
        <v>172</v>
      </c>
      <c r="E865" s="19">
        <v>44</v>
      </c>
      <c r="F865" s="19">
        <v>2</v>
      </c>
      <c r="G865" s="19">
        <v>0</v>
      </c>
      <c r="H865" s="19" t="s">
        <v>4</v>
      </c>
      <c r="I865" s="19">
        <v>14.3481998443604</v>
      </c>
      <c r="J865" s="19">
        <v>15.628899574279799</v>
      </c>
      <c r="K865" s="19">
        <v>8.1823396682739293</v>
      </c>
      <c r="L865" s="19">
        <v>8.6092996597290004</v>
      </c>
      <c r="M865" s="19">
        <v>6.8602499961853001</v>
      </c>
      <c r="N865" s="19">
        <v>15.640700340271</v>
      </c>
      <c r="O865" s="19">
        <v>16.8026008605957</v>
      </c>
      <c r="P865" s="19">
        <v>19.572799682617202</v>
      </c>
      <c r="Q865" s="19" t="s">
        <v>4</v>
      </c>
      <c r="R865" s="19">
        <v>8.0670995712280291</v>
      </c>
      <c r="S865" s="19" t="s">
        <v>4</v>
      </c>
    </row>
    <row r="866" spans="1:19">
      <c r="A866" s="19" t="s">
        <v>893</v>
      </c>
      <c r="B866" s="19" t="s">
        <v>878</v>
      </c>
      <c r="C866" s="19" t="s">
        <v>74</v>
      </c>
      <c r="D866" s="19" t="s">
        <v>172</v>
      </c>
      <c r="E866" s="19">
        <v>45</v>
      </c>
      <c r="F866" s="19">
        <v>0</v>
      </c>
      <c r="G866" s="19">
        <v>0</v>
      </c>
      <c r="H866" s="19" t="s">
        <v>4</v>
      </c>
      <c r="I866" s="19" t="s">
        <v>4</v>
      </c>
      <c r="J866" s="19" t="s">
        <v>4</v>
      </c>
      <c r="K866" s="19" t="s">
        <v>4</v>
      </c>
      <c r="L866" s="19" t="s">
        <v>4</v>
      </c>
      <c r="M866" s="19" t="s">
        <v>4</v>
      </c>
      <c r="N866" s="19">
        <v>0.85034000873565696</v>
      </c>
      <c r="O866" s="19">
        <v>1.82928001880646</v>
      </c>
      <c r="P866" s="19" t="s">
        <v>4</v>
      </c>
      <c r="Q866" s="19" t="s">
        <v>4</v>
      </c>
      <c r="R866" s="19" t="s">
        <v>4</v>
      </c>
      <c r="S866" s="19" t="s">
        <v>4</v>
      </c>
    </row>
    <row r="867" spans="1:19">
      <c r="A867" s="19" t="s">
        <v>894</v>
      </c>
      <c r="B867" s="19" t="s">
        <v>878</v>
      </c>
      <c r="C867" s="19" t="s">
        <v>74</v>
      </c>
      <c r="D867" s="19" t="s">
        <v>172</v>
      </c>
      <c r="E867" s="19">
        <v>45</v>
      </c>
      <c r="F867" s="19">
        <v>1</v>
      </c>
      <c r="G867" s="19">
        <v>0</v>
      </c>
      <c r="H867" s="19" t="s">
        <v>4</v>
      </c>
      <c r="I867" s="19" t="s">
        <v>4</v>
      </c>
      <c r="J867" s="19" t="s">
        <v>4</v>
      </c>
      <c r="K867" s="19">
        <v>0.92787802219390902</v>
      </c>
      <c r="L867" s="19">
        <v>0.89942002296447798</v>
      </c>
      <c r="M867" s="19" t="s">
        <v>4</v>
      </c>
      <c r="N867" s="19" t="s">
        <v>4</v>
      </c>
      <c r="O867" s="19" t="s">
        <v>4</v>
      </c>
      <c r="P867" s="19">
        <v>0.78780901432037398</v>
      </c>
      <c r="Q867" s="19">
        <v>0.78921598196029696</v>
      </c>
      <c r="R867" s="19" t="s">
        <v>4</v>
      </c>
      <c r="S867" s="19">
        <v>0.65855401754379295</v>
      </c>
    </row>
    <row r="868" spans="1:19">
      <c r="A868" s="19" t="s">
        <v>895</v>
      </c>
      <c r="B868" s="19" t="s">
        <v>878</v>
      </c>
      <c r="C868" s="19" t="s">
        <v>74</v>
      </c>
      <c r="D868" s="19" t="s">
        <v>172</v>
      </c>
      <c r="E868" s="19">
        <v>46</v>
      </c>
      <c r="F868" s="19">
        <v>0</v>
      </c>
      <c r="G868" s="19">
        <v>0</v>
      </c>
      <c r="H868" s="19">
        <v>5.8494601249694798</v>
      </c>
      <c r="I868" s="19">
        <v>6.15866994857788</v>
      </c>
      <c r="J868" s="19">
        <v>7.7881197929382298</v>
      </c>
      <c r="K868" s="19" t="s">
        <v>4</v>
      </c>
      <c r="L868" s="19">
        <v>4.6251602172851598</v>
      </c>
      <c r="M868" s="19">
        <v>3.6053800582885698</v>
      </c>
      <c r="N868" s="19">
        <v>7.3249797821044904</v>
      </c>
      <c r="O868" s="19">
        <v>8.4898500442504901</v>
      </c>
      <c r="P868" s="19">
        <v>8.5151996612548793</v>
      </c>
      <c r="Q868" s="19">
        <v>6.0011401176452601</v>
      </c>
      <c r="R868" s="19">
        <v>4.4214100837707502</v>
      </c>
      <c r="S868" s="19">
        <v>3.6848499774932901</v>
      </c>
    </row>
    <row r="869" spans="1:19">
      <c r="A869" s="19" t="s">
        <v>896</v>
      </c>
      <c r="B869" s="19" t="s">
        <v>878</v>
      </c>
      <c r="C869" s="19" t="s">
        <v>74</v>
      </c>
      <c r="D869" s="19" t="s">
        <v>172</v>
      </c>
      <c r="E869" s="19">
        <v>46</v>
      </c>
      <c r="F869" s="19">
        <v>1</v>
      </c>
      <c r="G869" s="19">
        <v>0</v>
      </c>
      <c r="H869" s="19">
        <v>27.649499893188501</v>
      </c>
      <c r="I869" s="19">
        <v>30.125400543212901</v>
      </c>
      <c r="J869" s="19">
        <v>33.112998962402301</v>
      </c>
      <c r="K869" s="19">
        <v>20.4647006988525</v>
      </c>
      <c r="L869" s="19">
        <v>20.672500610351602</v>
      </c>
      <c r="M869" s="19">
        <v>16.468399047851602</v>
      </c>
      <c r="N869" s="19">
        <v>32.180198669433601</v>
      </c>
      <c r="O869" s="19">
        <v>35.2453002929688</v>
      </c>
      <c r="P869" s="19">
        <v>39.286098480224602</v>
      </c>
      <c r="Q869" s="19">
        <v>25.508600234985401</v>
      </c>
      <c r="R869" s="19">
        <v>20.485700607299801</v>
      </c>
      <c r="S869" s="19">
        <v>14.824999809265099</v>
      </c>
    </row>
    <row r="870" spans="1:19">
      <c r="A870" s="19" t="s">
        <v>897</v>
      </c>
      <c r="B870" s="19" t="s">
        <v>878</v>
      </c>
      <c r="C870" s="19" t="s">
        <v>74</v>
      </c>
      <c r="D870" s="19" t="s">
        <v>172</v>
      </c>
      <c r="E870" s="19">
        <v>46</v>
      </c>
      <c r="F870" s="19">
        <v>2</v>
      </c>
      <c r="G870" s="19">
        <v>0</v>
      </c>
      <c r="H870" s="19">
        <v>25.426099777221701</v>
      </c>
      <c r="I870" s="19">
        <v>26.362300872802699</v>
      </c>
      <c r="J870" s="19">
        <v>28.559400558471701</v>
      </c>
      <c r="K870" s="19">
        <v>19.436599731445298</v>
      </c>
      <c r="L870" s="19">
        <v>21.0210990905762</v>
      </c>
      <c r="M870" s="19">
        <v>17.040500640869102</v>
      </c>
      <c r="N870" s="19">
        <v>29.7670993804932</v>
      </c>
      <c r="O870" s="19">
        <v>30.7971000671387</v>
      </c>
      <c r="P870" s="19">
        <v>36.0932006835938</v>
      </c>
      <c r="Q870" s="19">
        <v>24.036600112915</v>
      </c>
      <c r="R870" s="19">
        <v>20.6065998077393</v>
      </c>
      <c r="S870" s="19">
        <v>14.637200355529799</v>
      </c>
    </row>
    <row r="871" spans="1:19">
      <c r="A871" s="19" t="s">
        <v>898</v>
      </c>
      <c r="B871" s="19" t="s">
        <v>878</v>
      </c>
      <c r="C871" s="19" t="s">
        <v>74</v>
      </c>
      <c r="D871" s="19" t="s">
        <v>172</v>
      </c>
      <c r="E871" s="19">
        <v>46</v>
      </c>
      <c r="F871" s="19">
        <v>3</v>
      </c>
      <c r="G871" s="19">
        <v>0</v>
      </c>
      <c r="H871" s="19">
        <v>2.3853700160980198</v>
      </c>
      <c r="I871" s="19">
        <v>2.7314701080322301</v>
      </c>
      <c r="J871" s="19">
        <v>2.89842009544373</v>
      </c>
      <c r="K871" s="19">
        <v>2.44117999076843</v>
      </c>
      <c r="L871" s="19">
        <v>2.4343900680542001</v>
      </c>
      <c r="M871" s="19">
        <v>2.1207199096679701</v>
      </c>
      <c r="N871" s="19">
        <v>2.9204800128936799</v>
      </c>
      <c r="O871" s="19">
        <v>3.0853099822997998</v>
      </c>
      <c r="P871" s="19">
        <v>3.4052300453186</v>
      </c>
      <c r="Q871" s="19">
        <v>2.9995100498199498</v>
      </c>
      <c r="R871" s="19">
        <v>2.4842100143432599</v>
      </c>
      <c r="S871" s="19">
        <v>1.77144002914429</v>
      </c>
    </row>
    <row r="872" spans="1:19">
      <c r="A872" s="19" t="s">
        <v>899</v>
      </c>
      <c r="B872" s="19" t="s">
        <v>878</v>
      </c>
      <c r="C872" s="19" t="s">
        <v>74</v>
      </c>
      <c r="D872" s="19" t="s">
        <v>172</v>
      </c>
      <c r="E872" s="19">
        <v>47</v>
      </c>
      <c r="F872" s="19">
        <v>0</v>
      </c>
      <c r="G872" s="19">
        <v>0</v>
      </c>
      <c r="H872" s="19" t="s">
        <v>4</v>
      </c>
      <c r="I872" s="19" t="s">
        <v>4</v>
      </c>
      <c r="J872" s="19" t="s">
        <v>4</v>
      </c>
      <c r="K872" s="19" t="s">
        <v>4</v>
      </c>
      <c r="L872" s="19" t="s">
        <v>4</v>
      </c>
      <c r="M872" s="19" t="s">
        <v>4</v>
      </c>
      <c r="N872" s="19" t="s">
        <v>4</v>
      </c>
      <c r="O872" s="19">
        <v>1.9349999427795399</v>
      </c>
      <c r="P872" s="19" t="s">
        <v>4</v>
      </c>
      <c r="Q872" s="19" t="s">
        <v>4</v>
      </c>
      <c r="R872" s="19" t="s">
        <v>4</v>
      </c>
      <c r="S872" s="19" t="s">
        <v>4</v>
      </c>
    </row>
    <row r="873" spans="1:19">
      <c r="A873" s="19" t="s">
        <v>900</v>
      </c>
      <c r="B873" s="19" t="s">
        <v>878</v>
      </c>
      <c r="C873" s="19" t="s">
        <v>74</v>
      </c>
      <c r="D873" s="19" t="s">
        <v>172</v>
      </c>
      <c r="E873" s="19">
        <v>47</v>
      </c>
      <c r="F873" s="19">
        <v>1</v>
      </c>
      <c r="G873" s="19">
        <v>0</v>
      </c>
      <c r="H873" s="19">
        <v>1.2372499704361</v>
      </c>
      <c r="I873" s="19">
        <v>1.1125999689102199</v>
      </c>
      <c r="J873" s="19">
        <v>1.9246799945831301</v>
      </c>
      <c r="K873" s="19">
        <v>3.69057989120483</v>
      </c>
      <c r="L873" s="19">
        <v>3.5099399089813201</v>
      </c>
      <c r="M873" s="19">
        <v>2.8396999835968</v>
      </c>
      <c r="N873" s="19">
        <v>1.78271996974945</v>
      </c>
      <c r="O873" s="19">
        <v>3.4600799083709699</v>
      </c>
      <c r="P873" s="19">
        <v>1.7217999696731601</v>
      </c>
      <c r="Q873" s="19">
        <v>3.98360991477966</v>
      </c>
      <c r="R873" s="19">
        <v>3.2449200153350799</v>
      </c>
      <c r="S873" s="19">
        <v>2.3913700580596902</v>
      </c>
    </row>
    <row r="874" spans="1:19">
      <c r="A874" s="19" t="s">
        <v>901</v>
      </c>
      <c r="B874" s="19" t="s">
        <v>878</v>
      </c>
      <c r="C874" s="19" t="s">
        <v>74</v>
      </c>
      <c r="D874" s="19" t="s">
        <v>172</v>
      </c>
      <c r="E874" s="19">
        <v>47</v>
      </c>
      <c r="F874" s="19">
        <v>2</v>
      </c>
      <c r="G874" s="19">
        <v>0</v>
      </c>
      <c r="H874" s="19">
        <v>1.39680004119873</v>
      </c>
      <c r="I874" s="19">
        <v>1.2834700345993</v>
      </c>
      <c r="J874" s="19">
        <v>1.5439100265502901</v>
      </c>
      <c r="K874" s="19">
        <v>5.1950302124023402</v>
      </c>
      <c r="L874" s="19">
        <v>5.6165900230407697</v>
      </c>
      <c r="M874" s="19">
        <v>4.7682399749755904</v>
      </c>
      <c r="N874" s="19">
        <v>1.7764799594879199</v>
      </c>
      <c r="O874" s="19">
        <v>2.4134500026702899</v>
      </c>
      <c r="P874" s="19">
        <v>1.86009001731873</v>
      </c>
      <c r="Q874" s="19">
        <v>5.4688801765441903</v>
      </c>
      <c r="R874" s="19">
        <v>4.7525200843811</v>
      </c>
      <c r="S874" s="19">
        <v>3.5130600929260298</v>
      </c>
    </row>
    <row r="875" spans="1:19">
      <c r="A875" s="19" t="s">
        <v>902</v>
      </c>
      <c r="B875" s="19" t="s">
        <v>878</v>
      </c>
      <c r="C875" s="19" t="s">
        <v>74</v>
      </c>
      <c r="D875" s="19" t="s">
        <v>172</v>
      </c>
      <c r="E875" s="19">
        <v>47</v>
      </c>
      <c r="F875" s="19">
        <v>3</v>
      </c>
      <c r="G875" s="19">
        <v>0</v>
      </c>
      <c r="H875" s="19" t="s">
        <v>4</v>
      </c>
      <c r="I875" s="19" t="s">
        <v>4</v>
      </c>
      <c r="J875" s="19" t="s">
        <v>4</v>
      </c>
      <c r="K875" s="19">
        <v>1.1858700513839699</v>
      </c>
      <c r="L875" s="19">
        <v>1.4065899848937999</v>
      </c>
      <c r="M875" s="19">
        <v>1.14523005485535</v>
      </c>
      <c r="N875" s="19">
        <v>0.56430202722549405</v>
      </c>
      <c r="O875" s="19">
        <v>0.69612097740173295</v>
      </c>
      <c r="P875" s="19" t="s">
        <v>4</v>
      </c>
      <c r="Q875" s="19">
        <v>1.6367000341415401</v>
      </c>
      <c r="R875" s="19">
        <v>1.3372600078582799</v>
      </c>
      <c r="S875" s="19">
        <v>0.90535002946853604</v>
      </c>
    </row>
    <row r="876" spans="1:19">
      <c r="A876" s="19" t="s">
        <v>903</v>
      </c>
      <c r="B876" s="19" t="s">
        <v>878</v>
      </c>
      <c r="C876" s="19" t="s">
        <v>74</v>
      </c>
      <c r="D876" s="19" t="s">
        <v>172</v>
      </c>
      <c r="E876" s="19">
        <v>48</v>
      </c>
      <c r="F876" s="19">
        <v>0</v>
      </c>
      <c r="G876" s="19">
        <v>0</v>
      </c>
      <c r="H876" s="19">
        <v>3.2035601139068599</v>
      </c>
      <c r="I876" s="19">
        <v>3.5183799266815199</v>
      </c>
      <c r="J876" s="19">
        <v>4.3651399612426802</v>
      </c>
      <c r="K876" s="19">
        <v>3.3200500011444101</v>
      </c>
      <c r="L876" s="19">
        <v>3.3113999366760298</v>
      </c>
      <c r="M876" s="19" t="s">
        <v>4</v>
      </c>
      <c r="N876" s="19">
        <v>4.2814798355102504</v>
      </c>
      <c r="O876" s="19">
        <v>5.4757199287414604</v>
      </c>
      <c r="P876" s="19">
        <v>4.57325983047485</v>
      </c>
      <c r="Q876" s="19">
        <v>3.5823299884796098</v>
      </c>
      <c r="R876" s="19">
        <v>3.2999000549316402</v>
      </c>
      <c r="S876" s="19" t="s">
        <v>4</v>
      </c>
    </row>
    <row r="877" spans="1:19">
      <c r="A877" s="19" t="s">
        <v>904</v>
      </c>
      <c r="B877" s="19" t="s">
        <v>878</v>
      </c>
      <c r="C877" s="19" t="s">
        <v>74</v>
      </c>
      <c r="D877" s="19" t="s">
        <v>172</v>
      </c>
      <c r="E877" s="19">
        <v>48</v>
      </c>
      <c r="F877" s="19">
        <v>1</v>
      </c>
      <c r="G877" s="19">
        <v>0</v>
      </c>
      <c r="H877" s="19">
        <v>41.5164985656738</v>
      </c>
      <c r="I877" s="19">
        <v>45.3890991210938</v>
      </c>
      <c r="J877" s="19">
        <v>49.460201263427699</v>
      </c>
      <c r="K877" s="19">
        <v>80.644699096679702</v>
      </c>
      <c r="L877" s="19">
        <v>87.572402954101605</v>
      </c>
      <c r="M877" s="19">
        <v>72.148399353027301</v>
      </c>
      <c r="N877" s="19">
        <v>47.576698303222699</v>
      </c>
      <c r="O877" s="19">
        <v>48.847698211669901</v>
      </c>
      <c r="P877" s="19">
        <v>57.540000915527301</v>
      </c>
      <c r="Q877" s="19">
        <v>101.725997924805</v>
      </c>
      <c r="R877" s="19">
        <v>83.367202758789105</v>
      </c>
      <c r="S877" s="19">
        <v>57.340301513671903</v>
      </c>
    </row>
    <row r="878" spans="1:19">
      <c r="A878" s="19" t="s">
        <v>905</v>
      </c>
      <c r="B878" s="19" t="s">
        <v>878</v>
      </c>
      <c r="C878" s="19" t="s">
        <v>74</v>
      </c>
      <c r="D878" s="19" t="s">
        <v>172</v>
      </c>
      <c r="E878" s="19">
        <v>48</v>
      </c>
      <c r="F878" s="19">
        <v>2</v>
      </c>
      <c r="G878" s="19">
        <v>0</v>
      </c>
      <c r="H878" s="19">
        <v>99.914497375488295</v>
      </c>
      <c r="I878" s="19">
        <v>110.171997070312</v>
      </c>
      <c r="J878" s="19">
        <v>118.38200378418</v>
      </c>
      <c r="K878" s="19">
        <v>243.25700378418</v>
      </c>
      <c r="L878" s="19">
        <v>261.28698730468801</v>
      </c>
      <c r="M878" s="19">
        <v>219.71200561523401</v>
      </c>
      <c r="N878" s="19">
        <v>116.46499633789099</v>
      </c>
      <c r="O878" s="19">
        <v>119.957000732422</v>
      </c>
      <c r="P878" s="19">
        <v>145.37100219726599</v>
      </c>
      <c r="Q878" s="19">
        <v>286.66900634765602</v>
      </c>
      <c r="R878" s="19">
        <v>249.440994262695</v>
      </c>
      <c r="S878" s="19">
        <v>169.51100158691401</v>
      </c>
    </row>
    <row r="879" spans="1:19">
      <c r="A879" s="19" t="s">
        <v>906</v>
      </c>
      <c r="B879" s="19" t="s">
        <v>878</v>
      </c>
      <c r="C879" s="19" t="s">
        <v>74</v>
      </c>
      <c r="D879" s="19" t="s">
        <v>172</v>
      </c>
      <c r="E879" s="19">
        <v>48</v>
      </c>
      <c r="F879" s="19">
        <v>3</v>
      </c>
      <c r="G879" s="19">
        <v>0</v>
      </c>
      <c r="H879" s="19">
        <v>74.261001586914105</v>
      </c>
      <c r="I879" s="19">
        <v>80.506301879882798</v>
      </c>
      <c r="J879" s="19">
        <v>85.400802612304702</v>
      </c>
      <c r="K879" s="19">
        <v>191.12600708007801</v>
      </c>
      <c r="L879" s="19">
        <v>209.57800292968801</v>
      </c>
      <c r="M879" s="19">
        <v>173.02299499511699</v>
      </c>
      <c r="N879" s="19">
        <v>85.194801330566406</v>
      </c>
      <c r="O879" s="19">
        <v>86.939697265625</v>
      </c>
      <c r="P879" s="19">
        <v>109.61799621582</v>
      </c>
      <c r="Q879" s="19">
        <v>209.572998046875</v>
      </c>
      <c r="R879" s="19">
        <v>197.45399475097699</v>
      </c>
      <c r="S879" s="19">
        <v>129.96200561523401</v>
      </c>
    </row>
    <row r="880" spans="1:19">
      <c r="A880" s="19" t="s">
        <v>907</v>
      </c>
      <c r="B880" s="19" t="s">
        <v>878</v>
      </c>
      <c r="C880" s="19" t="s">
        <v>74</v>
      </c>
      <c r="D880" s="19" t="s">
        <v>172</v>
      </c>
      <c r="E880" s="19">
        <v>49</v>
      </c>
      <c r="F880" s="19">
        <v>0</v>
      </c>
      <c r="G880" s="19">
        <v>0</v>
      </c>
      <c r="H880" s="19" t="s">
        <v>4</v>
      </c>
      <c r="I880" s="19" t="s">
        <v>4</v>
      </c>
      <c r="J880" s="19" t="s">
        <v>4</v>
      </c>
      <c r="K880" s="19" t="s">
        <v>4</v>
      </c>
      <c r="L880" s="19" t="s">
        <v>4</v>
      </c>
      <c r="M880" s="19" t="s">
        <v>4</v>
      </c>
      <c r="N880" s="19" t="s">
        <v>4</v>
      </c>
      <c r="O880" s="19">
        <v>1.1024700403213501</v>
      </c>
      <c r="P880" s="19" t="s">
        <v>4</v>
      </c>
      <c r="Q880" s="19" t="s">
        <v>4</v>
      </c>
      <c r="R880" s="19" t="s">
        <v>4</v>
      </c>
      <c r="S880" s="19" t="s">
        <v>4</v>
      </c>
    </row>
    <row r="881" spans="1:19">
      <c r="A881" s="19" t="s">
        <v>908</v>
      </c>
      <c r="B881" s="19" t="s">
        <v>878</v>
      </c>
      <c r="C881" s="19" t="s">
        <v>74</v>
      </c>
      <c r="D881" s="19" t="s">
        <v>172</v>
      </c>
      <c r="E881" s="19">
        <v>49</v>
      </c>
      <c r="F881" s="19">
        <v>1</v>
      </c>
      <c r="G881" s="19">
        <v>0</v>
      </c>
      <c r="H881" s="19">
        <v>1.2045799493789699</v>
      </c>
      <c r="I881" s="19">
        <v>1.26542997360229</v>
      </c>
      <c r="J881" s="19">
        <v>1.4103800058364899</v>
      </c>
      <c r="K881" s="19">
        <v>5.9128999710082999</v>
      </c>
      <c r="L881" s="19">
        <v>6.3602700233459499</v>
      </c>
      <c r="M881" s="19">
        <v>5.3446698188781703</v>
      </c>
      <c r="N881" s="19">
        <v>1.43405997753143</v>
      </c>
      <c r="O881" s="19">
        <v>2.5309400558471702</v>
      </c>
      <c r="P881" s="19">
        <v>1.47421002388</v>
      </c>
      <c r="Q881" s="19">
        <v>6.1602201461792001</v>
      </c>
      <c r="R881" s="19">
        <v>5.5690798759460396</v>
      </c>
      <c r="S881" s="19">
        <v>3.87029004096985</v>
      </c>
    </row>
    <row r="882" spans="1:19">
      <c r="A882" s="19" t="s">
        <v>909</v>
      </c>
      <c r="B882" s="19" t="s">
        <v>878</v>
      </c>
      <c r="C882" s="19" t="s">
        <v>74</v>
      </c>
      <c r="D882" s="19" t="s">
        <v>172</v>
      </c>
      <c r="E882" s="19">
        <v>49</v>
      </c>
      <c r="F882" s="19">
        <v>2</v>
      </c>
      <c r="G882" s="19">
        <v>0</v>
      </c>
      <c r="H882" s="19">
        <v>1.85719001293182</v>
      </c>
      <c r="I882" s="19">
        <v>1.65173995494843</v>
      </c>
      <c r="J882" s="19">
        <v>2.3370499610900901</v>
      </c>
      <c r="K882" s="19">
        <v>10.934200286865201</v>
      </c>
      <c r="L882" s="19">
        <v>12.6670999526978</v>
      </c>
      <c r="M882" s="19">
        <v>10.5569000244141</v>
      </c>
      <c r="N882" s="19">
        <v>2.2527000904083301</v>
      </c>
      <c r="O882" s="19">
        <v>2.82949995994568</v>
      </c>
      <c r="P882" s="19">
        <v>2.2816400527954102</v>
      </c>
      <c r="Q882" s="19">
        <v>12.6996002197266</v>
      </c>
      <c r="R882" s="19">
        <v>11.701000213623001</v>
      </c>
      <c r="S882" s="19">
        <v>7.8307600021362296</v>
      </c>
    </row>
    <row r="883" spans="1:19">
      <c r="A883" s="19" t="s">
        <v>910</v>
      </c>
      <c r="B883" s="19" t="s">
        <v>878</v>
      </c>
      <c r="C883" s="19" t="s">
        <v>74</v>
      </c>
      <c r="D883" s="19" t="s">
        <v>172</v>
      </c>
      <c r="E883" s="19">
        <v>49</v>
      </c>
      <c r="F883" s="19">
        <v>3</v>
      </c>
      <c r="G883" s="19">
        <v>0</v>
      </c>
      <c r="H883" s="19">
        <v>0.76017802953720104</v>
      </c>
      <c r="I883" s="19">
        <v>0.75486397743225098</v>
      </c>
      <c r="J883" s="19">
        <v>1.1255300045013401</v>
      </c>
      <c r="K883" s="19">
        <v>3.7863900661468501</v>
      </c>
      <c r="L883" s="19">
        <v>4.3030300140380904</v>
      </c>
      <c r="M883" s="19">
        <v>3.6749401092529301</v>
      </c>
      <c r="N883" s="19">
        <v>0.90826398134231601</v>
      </c>
      <c r="O883" s="19">
        <v>1.0226299762725799</v>
      </c>
      <c r="P883" s="19">
        <v>1.13143002986908</v>
      </c>
      <c r="Q883" s="19">
        <v>3.7952899932861301</v>
      </c>
      <c r="R883" s="19">
        <v>4.1202201843261701</v>
      </c>
      <c r="S883" s="19">
        <v>2.68745994567871</v>
      </c>
    </row>
    <row r="884" spans="1:19">
      <c r="A884" s="19" t="s">
        <v>911</v>
      </c>
      <c r="B884" s="19" t="s">
        <v>878</v>
      </c>
      <c r="C884" s="19" t="s">
        <v>74</v>
      </c>
      <c r="D884" s="19" t="s">
        <v>172</v>
      </c>
      <c r="E884" s="19">
        <v>50</v>
      </c>
      <c r="F884" s="19">
        <v>0</v>
      </c>
      <c r="G884" s="19">
        <v>0</v>
      </c>
      <c r="H884" s="19" t="s">
        <v>4</v>
      </c>
      <c r="I884" s="19">
        <v>1.8621900081634499</v>
      </c>
      <c r="J884" s="19">
        <v>2.6576099395752002</v>
      </c>
      <c r="K884" s="19" t="s">
        <v>4</v>
      </c>
      <c r="L884" s="19" t="s">
        <v>4</v>
      </c>
      <c r="M884" s="19" t="s">
        <v>4</v>
      </c>
      <c r="N884" s="19">
        <v>2.5347599983215301</v>
      </c>
      <c r="O884" s="19">
        <v>3.0668399333953902</v>
      </c>
      <c r="P884" s="19">
        <v>2.8431599140167201</v>
      </c>
      <c r="Q884" s="19" t="s">
        <v>4</v>
      </c>
      <c r="R884" s="19" t="s">
        <v>4</v>
      </c>
      <c r="S884" s="19" t="s">
        <v>4</v>
      </c>
    </row>
    <row r="885" spans="1:19">
      <c r="A885" s="19" t="s">
        <v>912</v>
      </c>
      <c r="B885" s="19" t="s">
        <v>878</v>
      </c>
      <c r="C885" s="19" t="s">
        <v>74</v>
      </c>
      <c r="D885" s="19" t="s">
        <v>172</v>
      </c>
      <c r="E885" s="19">
        <v>50</v>
      </c>
      <c r="F885" s="19">
        <v>1</v>
      </c>
      <c r="G885" s="19">
        <v>0</v>
      </c>
      <c r="H885" s="19">
        <v>35.343601226806598</v>
      </c>
      <c r="I885" s="19">
        <v>38.071201324462898</v>
      </c>
      <c r="J885" s="19">
        <v>42.145301818847699</v>
      </c>
      <c r="K885" s="19">
        <v>119.23300170898401</v>
      </c>
      <c r="L885" s="19">
        <v>128.69400024414099</v>
      </c>
      <c r="M885" s="19">
        <v>107.90599822998</v>
      </c>
      <c r="N885" s="19">
        <v>38.7606010437012</v>
      </c>
      <c r="O885" s="19">
        <v>38.7510986328125</v>
      </c>
      <c r="P885" s="19">
        <v>47.011798858642599</v>
      </c>
      <c r="Q885" s="19">
        <v>146.95399475097699</v>
      </c>
      <c r="R885" s="19">
        <v>121.637001037598</v>
      </c>
      <c r="S885" s="19">
        <v>87.334197998046903</v>
      </c>
    </row>
    <row r="886" spans="1:19">
      <c r="A886" s="19" t="s">
        <v>913</v>
      </c>
      <c r="B886" s="19" t="s">
        <v>878</v>
      </c>
      <c r="C886" s="19" t="s">
        <v>74</v>
      </c>
      <c r="D886" s="19" t="s">
        <v>172</v>
      </c>
      <c r="E886" s="19">
        <v>50</v>
      </c>
      <c r="F886" s="19">
        <v>2</v>
      </c>
      <c r="G886" s="19">
        <v>0</v>
      </c>
      <c r="H886" s="19">
        <v>106.44699859619099</v>
      </c>
      <c r="I886" s="19">
        <v>119.322998046875</v>
      </c>
      <c r="J886" s="19">
        <v>127.842002868652</v>
      </c>
      <c r="K886" s="19">
        <v>431.39898681640602</v>
      </c>
      <c r="L886" s="19">
        <v>472.25</v>
      </c>
      <c r="M886" s="19">
        <v>391.08898925781199</v>
      </c>
      <c r="N886" s="19">
        <v>122.818000793457</v>
      </c>
      <c r="O886" s="19">
        <v>125.695999145508</v>
      </c>
      <c r="P886" s="19">
        <v>154.92799377441401</v>
      </c>
      <c r="Q886" s="19">
        <v>497.39001464843801</v>
      </c>
      <c r="R886" s="19">
        <v>440.51998901367199</v>
      </c>
      <c r="S886" s="19">
        <v>300.93099975585898</v>
      </c>
    </row>
    <row r="887" spans="1:19">
      <c r="A887" s="19" t="s">
        <v>914</v>
      </c>
      <c r="B887" s="19" t="s">
        <v>878</v>
      </c>
      <c r="C887" s="19" t="s">
        <v>74</v>
      </c>
      <c r="D887" s="19" t="s">
        <v>172</v>
      </c>
      <c r="E887" s="19">
        <v>50</v>
      </c>
      <c r="F887" s="19">
        <v>3</v>
      </c>
      <c r="G887" s="19">
        <v>0</v>
      </c>
      <c r="H887" s="19">
        <v>93.957099914550795</v>
      </c>
      <c r="I887" s="19">
        <v>103.376998901367</v>
      </c>
      <c r="J887" s="19">
        <v>112.21600341796901</v>
      </c>
      <c r="K887" s="19">
        <v>396.06399536132801</v>
      </c>
      <c r="L887" s="19">
        <v>439.40798950195301</v>
      </c>
      <c r="M887" s="19">
        <v>363.64999389648398</v>
      </c>
      <c r="N887" s="19">
        <v>107.765998840332</v>
      </c>
      <c r="O887" s="19">
        <v>110.661003112793</v>
      </c>
      <c r="P887" s="19">
        <v>137.375</v>
      </c>
      <c r="Q887" s="19">
        <v>421.81698608398398</v>
      </c>
      <c r="R887" s="19">
        <v>394.29299926757801</v>
      </c>
      <c r="S887" s="19">
        <v>266.86300659179699</v>
      </c>
    </row>
    <row r="888" spans="1:19">
      <c r="A888" s="19" t="s">
        <v>915</v>
      </c>
      <c r="B888" s="19" t="s">
        <v>878</v>
      </c>
      <c r="C888" s="19" t="s">
        <v>74</v>
      </c>
      <c r="D888" s="19" t="s">
        <v>172</v>
      </c>
      <c r="E888" s="19">
        <v>50</v>
      </c>
      <c r="F888" s="19">
        <v>4</v>
      </c>
      <c r="G888" s="19">
        <v>0</v>
      </c>
      <c r="H888" s="19" t="s">
        <v>4</v>
      </c>
      <c r="I888" s="19" t="s">
        <v>4</v>
      </c>
      <c r="J888" s="19" t="s">
        <v>4</v>
      </c>
      <c r="K888" s="19">
        <v>1.23939001560211</v>
      </c>
      <c r="L888" s="19">
        <v>1.09557998180389</v>
      </c>
      <c r="M888" s="19">
        <v>0.96347302198410001</v>
      </c>
      <c r="N888" s="19" t="s">
        <v>4</v>
      </c>
      <c r="O888" s="19" t="s">
        <v>4</v>
      </c>
      <c r="P888" s="19" t="s">
        <v>4</v>
      </c>
      <c r="Q888" s="19">
        <v>0.94854098558425903</v>
      </c>
      <c r="R888" s="19">
        <v>1.03103995323181</v>
      </c>
      <c r="S888" s="19" t="s">
        <v>4</v>
      </c>
    </row>
    <row r="889" spans="1:19">
      <c r="A889" s="19" t="s">
        <v>916</v>
      </c>
      <c r="B889" s="19" t="s">
        <v>878</v>
      </c>
      <c r="C889" s="19" t="s">
        <v>74</v>
      </c>
      <c r="D889" s="19" t="s">
        <v>172</v>
      </c>
      <c r="E889" s="19">
        <v>51</v>
      </c>
      <c r="F889" s="19">
        <v>1</v>
      </c>
      <c r="G889" s="19">
        <v>0</v>
      </c>
      <c r="H889" s="19" t="s">
        <v>4</v>
      </c>
      <c r="I889" s="19">
        <v>0.67660701274871804</v>
      </c>
      <c r="J889" s="19">
        <v>1.1175899505615201</v>
      </c>
      <c r="K889" s="19">
        <v>3.3371798992157</v>
      </c>
      <c r="L889" s="19">
        <v>3.8896000385284402</v>
      </c>
      <c r="M889" s="19">
        <v>2.8020699024200399</v>
      </c>
      <c r="N889" s="19">
        <v>0.85336101055145297</v>
      </c>
      <c r="O889" s="19">
        <v>1.34354996681213</v>
      </c>
      <c r="P889" s="19">
        <v>0.93668299913406405</v>
      </c>
      <c r="Q889" s="19">
        <v>3.72061991691589</v>
      </c>
      <c r="R889" s="19">
        <v>3.1523900032043501</v>
      </c>
      <c r="S889" s="19">
        <v>2.3334200382232702</v>
      </c>
    </row>
    <row r="890" spans="1:19">
      <c r="A890" s="19" t="s">
        <v>917</v>
      </c>
      <c r="B890" s="19" t="s">
        <v>878</v>
      </c>
      <c r="C890" s="19" t="s">
        <v>74</v>
      </c>
      <c r="D890" s="19" t="s">
        <v>172</v>
      </c>
      <c r="E890" s="19">
        <v>51</v>
      </c>
      <c r="F890" s="19">
        <v>2</v>
      </c>
      <c r="G890" s="19">
        <v>0</v>
      </c>
      <c r="H890" s="19">
        <v>1.3950899839401201</v>
      </c>
      <c r="I890" s="19">
        <v>1.3087699413299601</v>
      </c>
      <c r="J890" s="19">
        <v>1.6065000295639</v>
      </c>
      <c r="K890" s="19">
        <v>8.1934700012206996</v>
      </c>
      <c r="L890" s="19">
        <v>9.2299604415893608</v>
      </c>
      <c r="M890" s="19">
        <v>7.2228498458862296</v>
      </c>
      <c r="N890" s="19">
        <v>1.74632000923157</v>
      </c>
      <c r="O890" s="19">
        <v>1.7117999792098999</v>
      </c>
      <c r="P890" s="19">
        <v>1.96911001205444</v>
      </c>
      <c r="Q890" s="19">
        <v>8.4112901687622106</v>
      </c>
      <c r="R890" s="19">
        <v>7.92698001861572</v>
      </c>
      <c r="S890" s="19">
        <v>5.3741497993469203</v>
      </c>
    </row>
    <row r="891" spans="1:19">
      <c r="A891" s="19" t="s">
        <v>918</v>
      </c>
      <c r="B891" s="19" t="s">
        <v>878</v>
      </c>
      <c r="C891" s="19" t="s">
        <v>74</v>
      </c>
      <c r="D891" s="19" t="s">
        <v>172</v>
      </c>
      <c r="E891" s="19">
        <v>51</v>
      </c>
      <c r="F891" s="19">
        <v>3</v>
      </c>
      <c r="G891" s="19">
        <v>0</v>
      </c>
      <c r="H891" s="19">
        <v>0.92059397697448697</v>
      </c>
      <c r="I891" s="19">
        <v>0.83583700656890902</v>
      </c>
      <c r="J891" s="19">
        <v>1.1426899433136</v>
      </c>
      <c r="K891" s="19">
        <v>4.10679006576538</v>
      </c>
      <c r="L891" s="19">
        <v>5.0600500106811497</v>
      </c>
      <c r="M891" s="19">
        <v>4.1040802001953098</v>
      </c>
      <c r="N891" s="19" t="s">
        <v>4</v>
      </c>
      <c r="O891" s="19">
        <v>1.12130999565125</v>
      </c>
      <c r="P891" s="19">
        <v>1.14157998561859</v>
      </c>
      <c r="Q891" s="19">
        <v>3.9984200000762899</v>
      </c>
      <c r="R891" s="19">
        <v>4.4336600303649902</v>
      </c>
      <c r="S891" s="19">
        <v>2.94215989112854</v>
      </c>
    </row>
    <row r="892" spans="1:19">
      <c r="A892" s="19" t="s">
        <v>919</v>
      </c>
      <c r="B892" s="19" t="s">
        <v>878</v>
      </c>
      <c r="C892" s="19" t="s">
        <v>74</v>
      </c>
      <c r="D892" s="19" t="s">
        <v>172</v>
      </c>
      <c r="E892" s="19">
        <v>52</v>
      </c>
      <c r="F892" s="19">
        <v>0</v>
      </c>
      <c r="G892" s="19">
        <v>0</v>
      </c>
      <c r="H892" s="19">
        <v>2.26304006576538</v>
      </c>
      <c r="I892" s="19">
        <v>2.46799993515015</v>
      </c>
      <c r="J892" s="19">
        <v>2.79201006889343</v>
      </c>
      <c r="K892" s="19" t="s">
        <v>4</v>
      </c>
      <c r="L892" s="19" t="s">
        <v>4</v>
      </c>
      <c r="M892" s="19" t="s">
        <v>4</v>
      </c>
      <c r="N892" s="19">
        <v>2.62267994880676</v>
      </c>
      <c r="O892" s="19">
        <v>3.5246798992157</v>
      </c>
      <c r="P892" s="19">
        <v>3.6379199028015101</v>
      </c>
      <c r="Q892" s="19" t="s">
        <v>4</v>
      </c>
      <c r="R892" s="19" t="s">
        <v>4</v>
      </c>
      <c r="S892" s="19" t="s">
        <v>4</v>
      </c>
    </row>
    <row r="893" spans="1:19">
      <c r="A893" s="19" t="s">
        <v>920</v>
      </c>
      <c r="B893" s="19" t="s">
        <v>878</v>
      </c>
      <c r="C893" s="19" t="s">
        <v>74</v>
      </c>
      <c r="D893" s="19" t="s">
        <v>172</v>
      </c>
      <c r="E893" s="19">
        <v>52</v>
      </c>
      <c r="F893" s="19">
        <v>1</v>
      </c>
      <c r="G893" s="19">
        <v>0</v>
      </c>
      <c r="H893" s="19">
        <v>18.161300659179702</v>
      </c>
      <c r="I893" s="19">
        <v>20.5566005706787</v>
      </c>
      <c r="J893" s="19" t="s">
        <v>4</v>
      </c>
      <c r="K893" s="19" t="s">
        <v>4</v>
      </c>
      <c r="L893" s="19" t="s">
        <v>4</v>
      </c>
      <c r="M893" s="19">
        <v>59.546199798583999</v>
      </c>
      <c r="N893" s="19">
        <v>20.247900009155298</v>
      </c>
      <c r="O893" s="19">
        <v>21.1002006530762</v>
      </c>
      <c r="P893" s="19">
        <v>24.198600769043001</v>
      </c>
      <c r="Q893" s="19">
        <v>79.077697753906193</v>
      </c>
      <c r="R893" s="19" t="s">
        <v>4</v>
      </c>
      <c r="S893" s="19">
        <v>48.528400421142599</v>
      </c>
    </row>
    <row r="894" spans="1:19">
      <c r="A894" s="19" t="s">
        <v>921</v>
      </c>
      <c r="B894" s="19" t="s">
        <v>878</v>
      </c>
      <c r="C894" s="19" t="s">
        <v>74</v>
      </c>
      <c r="D894" s="19" t="s">
        <v>172</v>
      </c>
      <c r="E894" s="19">
        <v>52</v>
      </c>
      <c r="F894" s="19">
        <v>2</v>
      </c>
      <c r="G894" s="19">
        <v>0</v>
      </c>
      <c r="H894" s="19">
        <v>58.441299438476598</v>
      </c>
      <c r="I894" s="19">
        <v>60.597900390625</v>
      </c>
      <c r="J894" s="19">
        <v>65.220298767089801</v>
      </c>
      <c r="K894" s="19">
        <v>236.80499267578099</v>
      </c>
      <c r="L894" s="19">
        <v>261.82199096679699</v>
      </c>
      <c r="M894" s="19">
        <v>218.97200012207</v>
      </c>
      <c r="N894" s="19">
        <v>60.926300048828097</v>
      </c>
      <c r="O894" s="19">
        <v>61.3583984375</v>
      </c>
      <c r="P894" s="19">
        <v>77.251296997070298</v>
      </c>
      <c r="Q894" s="19">
        <v>265.78900146484398</v>
      </c>
      <c r="R894" s="19">
        <v>232.44599914550801</v>
      </c>
      <c r="S894" s="19">
        <v>163.36099243164099</v>
      </c>
    </row>
    <row r="895" spans="1:19">
      <c r="A895" s="19" t="s">
        <v>922</v>
      </c>
      <c r="B895" s="19" t="s">
        <v>878</v>
      </c>
      <c r="C895" s="19" t="s">
        <v>74</v>
      </c>
      <c r="D895" s="19" t="s">
        <v>172</v>
      </c>
      <c r="E895" s="19">
        <v>52</v>
      </c>
      <c r="F895" s="19">
        <v>3</v>
      </c>
      <c r="G895" s="19">
        <v>0</v>
      </c>
      <c r="H895" s="19">
        <v>37.219001770019503</v>
      </c>
      <c r="I895" s="19">
        <v>41.408000946044901</v>
      </c>
      <c r="J895" s="19">
        <v>45.636398315429702</v>
      </c>
      <c r="K895" s="19">
        <v>198.04600524902301</v>
      </c>
      <c r="L895" s="19">
        <v>222.725997924805</v>
      </c>
      <c r="M895" s="19">
        <v>183.274002075195</v>
      </c>
      <c r="N895" s="19">
        <v>42.041500091552699</v>
      </c>
      <c r="O895" s="19">
        <v>43.127399444580099</v>
      </c>
      <c r="P895" s="19">
        <v>52.9906005859375</v>
      </c>
      <c r="Q895" s="19">
        <v>200.95399475097699</v>
      </c>
      <c r="R895" s="19">
        <v>189.39599609375</v>
      </c>
      <c r="S895" s="19">
        <v>129.53399658203099</v>
      </c>
    </row>
    <row r="896" spans="1:19">
      <c r="A896" s="19" t="s">
        <v>923</v>
      </c>
      <c r="B896" s="19" t="s">
        <v>878</v>
      </c>
      <c r="C896" s="19" t="s">
        <v>74</v>
      </c>
      <c r="D896" s="19" t="s">
        <v>172</v>
      </c>
      <c r="E896" s="19">
        <v>52</v>
      </c>
      <c r="F896" s="19">
        <v>4</v>
      </c>
      <c r="G896" s="19">
        <v>0</v>
      </c>
      <c r="H896" s="19" t="s">
        <v>4</v>
      </c>
      <c r="I896" s="19" t="s">
        <v>4</v>
      </c>
      <c r="J896" s="19" t="s">
        <v>4</v>
      </c>
      <c r="K896" s="19" t="s">
        <v>4</v>
      </c>
      <c r="L896" s="19" t="s">
        <v>4</v>
      </c>
      <c r="M896" s="19" t="s">
        <v>4</v>
      </c>
      <c r="N896" s="19" t="s">
        <v>4</v>
      </c>
      <c r="O896" s="19" t="s">
        <v>4</v>
      </c>
      <c r="P896" s="19" t="s">
        <v>4</v>
      </c>
      <c r="Q896" s="19" t="s">
        <v>4</v>
      </c>
      <c r="R896" s="19" t="s">
        <v>4</v>
      </c>
      <c r="S896" s="19" t="s">
        <v>4</v>
      </c>
    </row>
    <row r="897" spans="1:19">
      <c r="A897" s="19" t="s">
        <v>924</v>
      </c>
      <c r="B897" s="19" t="s">
        <v>878</v>
      </c>
      <c r="C897" s="19" t="s">
        <v>74</v>
      </c>
      <c r="D897" s="19" t="s">
        <v>172</v>
      </c>
      <c r="E897" s="19">
        <v>53</v>
      </c>
      <c r="F897" s="19">
        <v>1</v>
      </c>
      <c r="G897" s="19">
        <v>0</v>
      </c>
      <c r="H897" s="19" t="s">
        <v>4</v>
      </c>
      <c r="I897" s="19" t="s">
        <v>4</v>
      </c>
      <c r="J897" s="19">
        <v>0.65299397706985496</v>
      </c>
      <c r="K897" s="19">
        <v>1.38041996955872</v>
      </c>
      <c r="L897" s="19">
        <v>2.1534800529479998</v>
      </c>
      <c r="M897" s="19">
        <v>1.5003199577331501</v>
      </c>
      <c r="N897" s="19" t="s">
        <v>4</v>
      </c>
      <c r="O897" s="19" t="s">
        <v>4</v>
      </c>
      <c r="P897" s="19" t="s">
        <v>4</v>
      </c>
      <c r="Q897" s="19">
        <v>1.6514600515365601</v>
      </c>
      <c r="R897" s="19">
        <v>1.79798996448517</v>
      </c>
      <c r="S897" s="19">
        <v>1.5194499492645299</v>
      </c>
    </row>
    <row r="898" spans="1:19">
      <c r="A898" s="19" t="s">
        <v>925</v>
      </c>
      <c r="B898" s="19" t="s">
        <v>878</v>
      </c>
      <c r="C898" s="19" t="s">
        <v>74</v>
      </c>
      <c r="D898" s="19" t="s">
        <v>172</v>
      </c>
      <c r="E898" s="19">
        <v>53</v>
      </c>
      <c r="F898" s="19">
        <v>2</v>
      </c>
      <c r="G898" s="19">
        <v>0</v>
      </c>
      <c r="H898" s="19" t="s">
        <v>4</v>
      </c>
      <c r="I898" s="19" t="s">
        <v>4</v>
      </c>
      <c r="J898" s="19" t="s">
        <v>4</v>
      </c>
      <c r="K898" s="19">
        <v>2.80011010169983</v>
      </c>
      <c r="L898" s="19">
        <v>5.1375799179077104</v>
      </c>
      <c r="M898" s="19">
        <v>3.9077699184417698</v>
      </c>
      <c r="N898" s="19">
        <v>1.23038005828857</v>
      </c>
      <c r="O898" s="19" t="s">
        <v>4</v>
      </c>
      <c r="P898" s="19">
        <v>1.3728100061416599</v>
      </c>
      <c r="Q898" s="19">
        <v>3.52711009979248</v>
      </c>
      <c r="R898" s="19">
        <v>4.2898898124694798</v>
      </c>
      <c r="S898" s="19">
        <v>3.58029007911682</v>
      </c>
    </row>
    <row r="899" spans="1:19">
      <c r="A899" s="19" t="s">
        <v>926</v>
      </c>
      <c r="B899" s="19" t="s">
        <v>878</v>
      </c>
      <c r="C899" s="19" t="s">
        <v>74</v>
      </c>
      <c r="D899" s="19" t="s">
        <v>172</v>
      </c>
      <c r="E899" s="19">
        <v>53</v>
      </c>
      <c r="F899" s="19">
        <v>3</v>
      </c>
      <c r="G899" s="19">
        <v>0</v>
      </c>
      <c r="H899" s="19" t="s">
        <v>4</v>
      </c>
      <c r="I899" s="19" t="s">
        <v>4</v>
      </c>
      <c r="J899" s="19" t="s">
        <v>4</v>
      </c>
      <c r="K899" s="19">
        <v>2.0927300453186</v>
      </c>
      <c r="L899" s="19">
        <v>4.0460901260376003</v>
      </c>
      <c r="M899" s="19">
        <v>3.4182300567627002</v>
      </c>
      <c r="N899" s="19" t="s">
        <v>4</v>
      </c>
      <c r="O899" s="19" t="s">
        <v>4</v>
      </c>
      <c r="P899" s="19">
        <v>1.0815299749374401</v>
      </c>
      <c r="Q899" s="19">
        <v>2.85794997215271</v>
      </c>
      <c r="R899" s="19">
        <v>3.4278900623321502</v>
      </c>
      <c r="S899" s="19" t="s">
        <v>4</v>
      </c>
    </row>
    <row r="900" spans="1:19">
      <c r="A900" s="19" t="s">
        <v>927</v>
      </c>
      <c r="B900" s="19" t="s">
        <v>878</v>
      </c>
      <c r="C900" s="19" t="s">
        <v>74</v>
      </c>
      <c r="D900" s="19" t="s">
        <v>172</v>
      </c>
      <c r="E900" s="19">
        <v>54</v>
      </c>
      <c r="F900" s="19">
        <v>0</v>
      </c>
      <c r="G900" s="19">
        <v>0</v>
      </c>
      <c r="H900" s="19">
        <v>1.66246998310089</v>
      </c>
      <c r="I900" s="19" t="s">
        <v>4</v>
      </c>
      <c r="J900" s="19" t="s">
        <v>4</v>
      </c>
      <c r="K900" s="19" t="s">
        <v>4</v>
      </c>
      <c r="L900" s="19" t="s">
        <v>4</v>
      </c>
      <c r="M900" s="19" t="s">
        <v>4</v>
      </c>
      <c r="N900" s="19" t="s">
        <v>4</v>
      </c>
      <c r="O900" s="19" t="s">
        <v>4</v>
      </c>
      <c r="P900" s="19">
        <v>2.52543997764587</v>
      </c>
      <c r="Q900" s="19" t="s">
        <v>4</v>
      </c>
      <c r="R900" s="19" t="s">
        <v>4</v>
      </c>
      <c r="S900" s="19" t="s">
        <v>4</v>
      </c>
    </row>
    <row r="901" spans="1:19">
      <c r="A901" s="19" t="s">
        <v>928</v>
      </c>
      <c r="B901" s="19" t="s">
        <v>878</v>
      </c>
      <c r="C901" s="19" t="s">
        <v>74</v>
      </c>
      <c r="D901" s="19" t="s">
        <v>172</v>
      </c>
      <c r="E901" s="19">
        <v>54</v>
      </c>
      <c r="F901" s="19">
        <v>1</v>
      </c>
      <c r="G901" s="19">
        <v>0</v>
      </c>
      <c r="H901" s="19">
        <v>6.9106597900390598</v>
      </c>
      <c r="I901" s="19">
        <v>6.9329400062561</v>
      </c>
      <c r="J901" s="19">
        <v>8.2863302230834996</v>
      </c>
      <c r="K901" s="19">
        <v>16.449499130248999</v>
      </c>
      <c r="L901" s="19">
        <v>20.143699645996101</v>
      </c>
      <c r="M901" s="19">
        <v>15.662599563598601</v>
      </c>
      <c r="N901" s="19">
        <v>7.4285001754760698</v>
      </c>
      <c r="O901" s="19">
        <v>7.3450899124145499</v>
      </c>
      <c r="P901" s="19">
        <v>9.4123296737670898</v>
      </c>
      <c r="Q901" s="19">
        <v>20.520299911498999</v>
      </c>
      <c r="R901" s="19">
        <v>17.233400344848601</v>
      </c>
      <c r="S901" s="19">
        <v>13.6379995346069</v>
      </c>
    </row>
    <row r="902" spans="1:19">
      <c r="A902" s="19" t="s">
        <v>929</v>
      </c>
      <c r="B902" s="19" t="s">
        <v>878</v>
      </c>
      <c r="C902" s="19" t="s">
        <v>74</v>
      </c>
      <c r="D902" s="19" t="s">
        <v>172</v>
      </c>
      <c r="E902" s="19">
        <v>54</v>
      </c>
      <c r="F902" s="19">
        <v>2</v>
      </c>
      <c r="G902" s="19">
        <v>0</v>
      </c>
      <c r="H902" s="19">
        <v>21.118200302123999</v>
      </c>
      <c r="I902" s="19">
        <v>19.889999389648398</v>
      </c>
      <c r="J902" s="19">
        <v>19.947999954223601</v>
      </c>
      <c r="K902" s="19">
        <v>51.089401245117202</v>
      </c>
      <c r="L902" s="19">
        <v>63.0752983093262</v>
      </c>
      <c r="M902" s="19">
        <v>52.560398101806598</v>
      </c>
      <c r="N902" s="19">
        <v>18.893499374389599</v>
      </c>
      <c r="O902" s="19">
        <v>18.7707004547119</v>
      </c>
      <c r="P902" s="19">
        <v>23.896299362182599</v>
      </c>
      <c r="Q902" s="19">
        <v>58.241401672363303</v>
      </c>
      <c r="R902" s="19">
        <v>52.586601257324197</v>
      </c>
      <c r="S902" s="19">
        <v>39.765800476074197</v>
      </c>
    </row>
    <row r="903" spans="1:19">
      <c r="A903" s="19" t="s">
        <v>930</v>
      </c>
      <c r="B903" s="19" t="s">
        <v>878</v>
      </c>
      <c r="C903" s="19" t="s">
        <v>74</v>
      </c>
      <c r="D903" s="19" t="s">
        <v>172</v>
      </c>
      <c r="E903" s="19">
        <v>54</v>
      </c>
      <c r="F903" s="19">
        <v>3</v>
      </c>
      <c r="G903" s="19">
        <v>0</v>
      </c>
      <c r="H903" s="19">
        <v>8.3407697677612305</v>
      </c>
      <c r="I903" s="19">
        <v>6.8201799392700204</v>
      </c>
      <c r="J903" s="19">
        <v>7.2593002319335902</v>
      </c>
      <c r="K903" s="19">
        <v>26.618000030517599</v>
      </c>
      <c r="L903" s="19">
        <v>37.119499206542997</v>
      </c>
      <c r="M903" s="19">
        <v>29.677200317382798</v>
      </c>
      <c r="N903" s="19">
        <v>6.83485984802246</v>
      </c>
      <c r="O903" s="19">
        <v>6.2175798416137704</v>
      </c>
      <c r="P903" s="19">
        <v>8.1890697479247994</v>
      </c>
      <c r="Q903" s="19">
        <v>28.211999893188501</v>
      </c>
      <c r="R903" s="19">
        <v>28.063800811767599</v>
      </c>
      <c r="S903" s="19">
        <v>22.1233005523682</v>
      </c>
    </row>
    <row r="904" spans="1:19">
      <c r="A904" s="19" t="s">
        <v>931</v>
      </c>
      <c r="B904" s="19" t="s">
        <v>878</v>
      </c>
      <c r="C904" s="19" t="s">
        <v>74</v>
      </c>
      <c r="D904" s="19" t="s">
        <v>172</v>
      </c>
      <c r="E904" s="19">
        <v>54</v>
      </c>
      <c r="F904" s="19">
        <v>4</v>
      </c>
      <c r="G904" s="19">
        <v>0</v>
      </c>
      <c r="H904" s="19" t="s">
        <v>4</v>
      </c>
      <c r="I904" s="19" t="s">
        <v>4</v>
      </c>
      <c r="J904" s="19" t="s">
        <v>4</v>
      </c>
      <c r="K904" s="19" t="s">
        <v>4</v>
      </c>
      <c r="L904" s="19" t="s">
        <v>4</v>
      </c>
      <c r="M904" s="19" t="s">
        <v>4</v>
      </c>
      <c r="N904" s="19" t="s">
        <v>4</v>
      </c>
      <c r="O904" s="19" t="s">
        <v>4</v>
      </c>
      <c r="P904" s="19" t="s">
        <v>4</v>
      </c>
      <c r="Q904" s="19" t="s">
        <v>4</v>
      </c>
      <c r="R904" s="19" t="s">
        <v>4</v>
      </c>
      <c r="S904" s="19" t="s">
        <v>4</v>
      </c>
    </row>
    <row r="905" spans="1:19">
      <c r="A905" s="19" t="s">
        <v>932</v>
      </c>
      <c r="B905" s="19" t="s">
        <v>878</v>
      </c>
      <c r="C905" s="19" t="s">
        <v>74</v>
      </c>
      <c r="D905" s="19" t="s">
        <v>172</v>
      </c>
      <c r="E905" s="19">
        <v>54</v>
      </c>
      <c r="F905" s="19">
        <v>5</v>
      </c>
      <c r="G905" s="19">
        <v>0</v>
      </c>
      <c r="H905" s="19" t="s">
        <v>4</v>
      </c>
      <c r="I905" s="19" t="s">
        <v>4</v>
      </c>
      <c r="J905" s="19" t="s">
        <v>4</v>
      </c>
      <c r="K905" s="19" t="s">
        <v>4</v>
      </c>
      <c r="L905" s="19" t="s">
        <v>4</v>
      </c>
      <c r="M905" s="19" t="s">
        <v>4</v>
      </c>
      <c r="N905" s="19" t="s">
        <v>4</v>
      </c>
      <c r="O905" s="19" t="s">
        <v>4</v>
      </c>
      <c r="P905" s="19" t="s">
        <v>4</v>
      </c>
      <c r="Q905" s="19" t="s">
        <v>4</v>
      </c>
      <c r="R905" s="19" t="s">
        <v>4</v>
      </c>
      <c r="S905" s="19" t="s">
        <v>4</v>
      </c>
    </row>
    <row r="906" spans="1:19">
      <c r="A906" s="19" t="s">
        <v>933</v>
      </c>
      <c r="B906" s="19" t="s">
        <v>878</v>
      </c>
      <c r="C906" s="19" t="s">
        <v>74</v>
      </c>
      <c r="D906" s="19" t="s">
        <v>172</v>
      </c>
      <c r="E906" s="19">
        <v>55</v>
      </c>
      <c r="F906" s="19">
        <v>1</v>
      </c>
      <c r="G906" s="19">
        <v>0</v>
      </c>
      <c r="H906" s="19" t="s">
        <v>4</v>
      </c>
      <c r="I906" s="19" t="s">
        <v>4</v>
      </c>
      <c r="J906" s="19" t="s">
        <v>4</v>
      </c>
      <c r="K906" s="19">
        <v>1.59193003177643</v>
      </c>
      <c r="L906" s="19">
        <v>2.4262499809265101</v>
      </c>
      <c r="M906" s="19">
        <v>1.98291003704071</v>
      </c>
      <c r="N906" s="19" t="s">
        <v>4</v>
      </c>
      <c r="O906" s="19">
        <v>0.90250301361083995</v>
      </c>
      <c r="P906" s="19" t="s">
        <v>4</v>
      </c>
      <c r="Q906" s="19">
        <v>1.9326699972152701</v>
      </c>
      <c r="R906" s="19">
        <v>1.9309500455856301</v>
      </c>
      <c r="S906" s="19" t="s">
        <v>4</v>
      </c>
    </row>
    <row r="907" spans="1:19">
      <c r="A907" s="19" t="s">
        <v>934</v>
      </c>
      <c r="B907" s="19" t="s">
        <v>878</v>
      </c>
      <c r="C907" s="19" t="s">
        <v>74</v>
      </c>
      <c r="D907" s="19" t="s">
        <v>172</v>
      </c>
      <c r="E907" s="19">
        <v>55</v>
      </c>
      <c r="F907" s="19">
        <v>2</v>
      </c>
      <c r="G907" s="19">
        <v>0</v>
      </c>
      <c r="H907" s="19" t="s">
        <v>4</v>
      </c>
      <c r="I907" s="19" t="s">
        <v>4</v>
      </c>
      <c r="J907" s="19" t="s">
        <v>4</v>
      </c>
      <c r="K907" s="19" t="s">
        <v>4</v>
      </c>
      <c r="L907" s="19" t="s">
        <v>4</v>
      </c>
      <c r="M907" s="19" t="s">
        <v>4</v>
      </c>
      <c r="N907" s="19" t="s">
        <v>4</v>
      </c>
      <c r="O907" s="19" t="s">
        <v>4</v>
      </c>
      <c r="P907" s="19" t="s">
        <v>4</v>
      </c>
      <c r="Q907" s="19" t="s">
        <v>4</v>
      </c>
      <c r="R907" s="19">
        <v>3.8844699859619101</v>
      </c>
      <c r="S907" s="19" t="s">
        <v>4</v>
      </c>
    </row>
    <row r="908" spans="1:19">
      <c r="A908" s="19" t="s">
        <v>935</v>
      </c>
      <c r="B908" s="19" t="s">
        <v>878</v>
      </c>
      <c r="C908" s="19" t="s">
        <v>74</v>
      </c>
      <c r="D908" s="19" t="s">
        <v>172</v>
      </c>
      <c r="E908" s="19">
        <v>55</v>
      </c>
      <c r="F908" s="19">
        <v>3</v>
      </c>
      <c r="G908" s="19">
        <v>0</v>
      </c>
      <c r="H908" s="19" t="s">
        <v>4</v>
      </c>
      <c r="I908" s="19" t="s">
        <v>4</v>
      </c>
      <c r="J908" s="19" t="s">
        <v>4</v>
      </c>
      <c r="K908" s="19">
        <v>1.34116995334625</v>
      </c>
      <c r="L908" s="19" t="s">
        <v>4</v>
      </c>
      <c r="M908" s="19" t="s">
        <v>4</v>
      </c>
      <c r="N908" s="19" t="s">
        <v>4</v>
      </c>
      <c r="O908" s="19" t="s">
        <v>4</v>
      </c>
      <c r="P908" s="19" t="s">
        <v>4</v>
      </c>
      <c r="Q908" s="19" t="s">
        <v>4</v>
      </c>
      <c r="R908" s="19" t="s">
        <v>4</v>
      </c>
      <c r="S908" s="19" t="s">
        <v>4</v>
      </c>
    </row>
    <row r="909" spans="1:19">
      <c r="A909" s="19" t="s">
        <v>936</v>
      </c>
      <c r="B909" s="19" t="s">
        <v>878</v>
      </c>
      <c r="C909" s="19" t="s">
        <v>74</v>
      </c>
      <c r="D909" s="19" t="s">
        <v>172</v>
      </c>
      <c r="E909" s="19">
        <v>56</v>
      </c>
      <c r="F909" s="19">
        <v>0</v>
      </c>
      <c r="G909" s="19">
        <v>0</v>
      </c>
      <c r="H909" s="19">
        <v>0.60505700111389205</v>
      </c>
      <c r="I909" s="19" t="s">
        <v>4</v>
      </c>
      <c r="J909" s="19" t="s">
        <v>4</v>
      </c>
      <c r="K909" s="19" t="s">
        <v>4</v>
      </c>
      <c r="L909" s="19" t="s">
        <v>4</v>
      </c>
      <c r="M909" s="19" t="s">
        <v>4</v>
      </c>
      <c r="N909" s="19">
        <v>1.2432899475097701</v>
      </c>
      <c r="O909" s="19">
        <v>1.2178599834442101</v>
      </c>
      <c r="P909" s="19" t="s">
        <v>4</v>
      </c>
      <c r="Q909" s="19" t="s">
        <v>4</v>
      </c>
      <c r="R909" s="19" t="s">
        <v>4</v>
      </c>
      <c r="S909" s="19" t="s">
        <v>4</v>
      </c>
    </row>
    <row r="910" spans="1:19">
      <c r="A910" s="19" t="s">
        <v>937</v>
      </c>
      <c r="B910" s="19" t="s">
        <v>878</v>
      </c>
      <c r="C910" s="19" t="s">
        <v>74</v>
      </c>
      <c r="D910" s="19" t="s">
        <v>172</v>
      </c>
      <c r="E910" s="19">
        <v>56</v>
      </c>
      <c r="F910" s="19">
        <v>1</v>
      </c>
      <c r="G910" s="19">
        <v>0</v>
      </c>
      <c r="H910" s="19">
        <v>7.50820016860962</v>
      </c>
      <c r="I910" s="19">
        <v>6.2069001197814897</v>
      </c>
      <c r="J910" s="19">
        <v>6.4171199798584002</v>
      </c>
      <c r="K910" s="19">
        <v>6.8625001907348597</v>
      </c>
      <c r="L910" s="19">
        <v>9.4774703979492205</v>
      </c>
      <c r="M910" s="19">
        <v>8.0379495620727504</v>
      </c>
      <c r="N910" s="19">
        <v>6.1652998924255398</v>
      </c>
      <c r="O910" s="19">
        <v>6.5291900634765598</v>
      </c>
      <c r="P910" s="19">
        <v>8.1175003051757795</v>
      </c>
      <c r="Q910" s="19">
        <v>10.241000175476101</v>
      </c>
      <c r="R910" s="19">
        <v>10.0530996322632</v>
      </c>
      <c r="S910" s="19">
        <v>7.3766398429870597</v>
      </c>
    </row>
    <row r="911" spans="1:19">
      <c r="A911" s="19" t="s">
        <v>938</v>
      </c>
      <c r="B911" s="19" t="s">
        <v>878</v>
      </c>
      <c r="C911" s="19" t="s">
        <v>74</v>
      </c>
      <c r="D911" s="19" t="s">
        <v>172</v>
      </c>
      <c r="E911" s="19">
        <v>56</v>
      </c>
      <c r="F911" s="19">
        <v>2</v>
      </c>
      <c r="G911" s="19">
        <v>0</v>
      </c>
      <c r="H911" s="19">
        <v>9.0407304763793892</v>
      </c>
      <c r="I911" s="19">
        <v>7.5591502189636204</v>
      </c>
      <c r="J911" s="19">
        <v>6.9386301040649396</v>
      </c>
      <c r="K911" s="19">
        <v>10.555500030517599</v>
      </c>
      <c r="L911" s="19">
        <v>19.5890007019043</v>
      </c>
      <c r="M911" s="19">
        <v>15.349200248718301</v>
      </c>
      <c r="N911" s="19">
        <v>7.1359500885009801</v>
      </c>
      <c r="O911" s="19">
        <v>6.5943799018859899</v>
      </c>
      <c r="P911" s="19">
        <v>8.2651996612548793</v>
      </c>
      <c r="Q911" s="19">
        <v>14.4635000228882</v>
      </c>
      <c r="R911" s="19">
        <v>15.791500091552701</v>
      </c>
      <c r="S911" s="19">
        <v>14.0129995346069</v>
      </c>
    </row>
    <row r="912" spans="1:19">
      <c r="A912" s="19" t="s">
        <v>939</v>
      </c>
      <c r="B912" s="19" t="s">
        <v>878</v>
      </c>
      <c r="C912" s="19" t="s">
        <v>74</v>
      </c>
      <c r="D912" s="19" t="s">
        <v>172</v>
      </c>
      <c r="E912" s="19">
        <v>56</v>
      </c>
      <c r="F912" s="19">
        <v>3</v>
      </c>
      <c r="G912" s="19">
        <v>0</v>
      </c>
      <c r="H912" s="19">
        <v>4.2082099914550799</v>
      </c>
      <c r="I912" s="19">
        <v>3.1588099002838099</v>
      </c>
      <c r="J912" s="19">
        <v>2.3734900951385498</v>
      </c>
      <c r="K912" s="19">
        <v>5.3054299354553196</v>
      </c>
      <c r="L912" s="19">
        <v>12.3470001220703</v>
      </c>
      <c r="M912" s="19">
        <v>9.6003103256225604</v>
      </c>
      <c r="N912" s="19">
        <v>2.5680899620056201</v>
      </c>
      <c r="O912" s="19" t="s">
        <v>4</v>
      </c>
      <c r="P912" s="19" t="s">
        <v>4</v>
      </c>
      <c r="Q912" s="19">
        <v>6.5490097999572798</v>
      </c>
      <c r="R912" s="19">
        <v>9.2241601943969709</v>
      </c>
      <c r="S912" s="19">
        <v>8.4357700347900408</v>
      </c>
    </row>
    <row r="913" spans="1:19">
      <c r="A913" s="19" t="s">
        <v>940</v>
      </c>
      <c r="B913" s="19" t="s">
        <v>878</v>
      </c>
      <c r="C913" s="19" t="s">
        <v>74</v>
      </c>
      <c r="D913" s="19" t="s">
        <v>172</v>
      </c>
      <c r="E913" s="19">
        <v>57</v>
      </c>
      <c r="F913" s="19">
        <v>1</v>
      </c>
      <c r="G913" s="19">
        <v>0</v>
      </c>
      <c r="H913" s="19" t="s">
        <v>4</v>
      </c>
      <c r="I913" s="19" t="s">
        <v>4</v>
      </c>
      <c r="J913" s="19" t="s">
        <v>4</v>
      </c>
      <c r="K913" s="19">
        <v>7.7112998962402299</v>
      </c>
      <c r="L913" s="19">
        <v>9.5055398941040004</v>
      </c>
      <c r="M913" s="19" t="s">
        <v>4</v>
      </c>
      <c r="N913" s="19" t="s">
        <v>4</v>
      </c>
      <c r="O913" s="19" t="s">
        <v>4</v>
      </c>
      <c r="P913" s="19" t="s">
        <v>4</v>
      </c>
      <c r="Q913" s="19">
        <v>10.844499588012701</v>
      </c>
      <c r="R913" s="19">
        <v>8.8388500213622994</v>
      </c>
      <c r="S913" s="19">
        <v>6.4968700408935502</v>
      </c>
    </row>
    <row r="914" spans="1:19">
      <c r="A914" s="19" t="s">
        <v>941</v>
      </c>
      <c r="B914" s="19" t="s">
        <v>878</v>
      </c>
      <c r="C914" s="19" t="s">
        <v>74</v>
      </c>
      <c r="D914" s="19" t="s">
        <v>172</v>
      </c>
      <c r="E914" s="19">
        <v>57</v>
      </c>
      <c r="F914" s="19">
        <v>2</v>
      </c>
      <c r="G914" s="19">
        <v>0</v>
      </c>
      <c r="H914" s="19" t="s">
        <v>4</v>
      </c>
      <c r="I914" s="19" t="s">
        <v>4</v>
      </c>
      <c r="J914" s="19" t="s">
        <v>4</v>
      </c>
      <c r="K914" s="19">
        <v>11.2088003158569</v>
      </c>
      <c r="L914" s="19">
        <v>13.372799873352101</v>
      </c>
      <c r="M914" s="19" t="s">
        <v>4</v>
      </c>
      <c r="N914" s="19" t="s">
        <v>4</v>
      </c>
      <c r="O914" s="19" t="s">
        <v>4</v>
      </c>
      <c r="P914" s="19" t="s">
        <v>4</v>
      </c>
      <c r="Q914" s="19">
        <v>12.6822004318237</v>
      </c>
      <c r="R914" s="19" t="s">
        <v>4</v>
      </c>
      <c r="S914" s="19">
        <v>8.4391298294067401</v>
      </c>
    </row>
    <row r="915" spans="1:19">
      <c r="A915" s="19" t="s">
        <v>942</v>
      </c>
      <c r="B915" s="19" t="s">
        <v>878</v>
      </c>
      <c r="C915" s="19" t="s">
        <v>74</v>
      </c>
      <c r="D915" s="19" t="s">
        <v>172</v>
      </c>
      <c r="E915" s="19">
        <v>58</v>
      </c>
      <c r="F915" s="19">
        <v>1</v>
      </c>
      <c r="G915" s="19">
        <v>0</v>
      </c>
      <c r="H915" s="19">
        <v>5.8699698448181197</v>
      </c>
      <c r="I915" s="19">
        <v>6.5928897857665998</v>
      </c>
      <c r="J915" s="19">
        <v>6.8125700950622603</v>
      </c>
      <c r="K915" s="19">
        <v>25.5093994140625</v>
      </c>
      <c r="L915" s="19">
        <v>28.335699081420898</v>
      </c>
      <c r="M915" s="19">
        <v>22.575899124145501</v>
      </c>
      <c r="N915" s="19">
        <v>8.3123998641967791</v>
      </c>
      <c r="O915" s="19">
        <v>8.2704601287841797</v>
      </c>
      <c r="P915" s="19">
        <v>9.4125900268554705</v>
      </c>
      <c r="Q915" s="19">
        <v>31.889499664306602</v>
      </c>
      <c r="R915" s="19">
        <v>28.0419006347656</v>
      </c>
      <c r="S915" s="19">
        <v>16.811100006103501</v>
      </c>
    </row>
    <row r="916" spans="1:19">
      <c r="A916" s="19" t="s">
        <v>943</v>
      </c>
      <c r="B916" s="19" t="s">
        <v>878</v>
      </c>
      <c r="C916" s="19" t="s">
        <v>74</v>
      </c>
      <c r="D916" s="19" t="s">
        <v>172</v>
      </c>
      <c r="E916" s="19">
        <v>58</v>
      </c>
      <c r="F916" s="19">
        <v>2</v>
      </c>
      <c r="G916" s="19">
        <v>0</v>
      </c>
      <c r="H916" s="19">
        <v>7.6066098213195801</v>
      </c>
      <c r="I916" s="19">
        <v>8.3246898651122994</v>
      </c>
      <c r="J916" s="19">
        <v>8.6275997161865199</v>
      </c>
      <c r="K916" s="19">
        <v>31.744400024414102</v>
      </c>
      <c r="L916" s="19">
        <v>40.119400024414098</v>
      </c>
      <c r="M916" s="19">
        <v>30.412900924682599</v>
      </c>
      <c r="N916" s="19">
        <v>9.6263799667358398</v>
      </c>
      <c r="O916" s="19">
        <v>9.0311002731323207</v>
      </c>
      <c r="P916" s="19">
        <v>11.770199775695801</v>
      </c>
      <c r="Q916" s="19">
        <v>40.338699340820298</v>
      </c>
      <c r="R916" s="19">
        <v>36.454299926757798</v>
      </c>
      <c r="S916" s="19">
        <v>25.970300674438501</v>
      </c>
    </row>
    <row r="917" spans="1:19">
      <c r="A917" s="19" t="s">
        <v>944</v>
      </c>
      <c r="B917" s="19" t="s">
        <v>878</v>
      </c>
      <c r="C917" s="19" t="s">
        <v>74</v>
      </c>
      <c r="D917" s="19" t="s">
        <v>172</v>
      </c>
      <c r="E917" s="19">
        <v>58</v>
      </c>
      <c r="F917" s="19">
        <v>3</v>
      </c>
      <c r="G917" s="19">
        <v>0</v>
      </c>
      <c r="H917" s="19" t="s">
        <v>4</v>
      </c>
      <c r="I917" s="19" t="s">
        <v>4</v>
      </c>
      <c r="J917" s="19" t="s">
        <v>4</v>
      </c>
      <c r="K917" s="19">
        <v>2.3824799060821502</v>
      </c>
      <c r="L917" s="19">
        <v>5.4507298469543501</v>
      </c>
      <c r="M917" s="19">
        <v>4.7748098373413104</v>
      </c>
      <c r="N917" s="19">
        <v>0.69081598520278897</v>
      </c>
      <c r="O917" s="19">
        <v>0.84377402067184404</v>
      </c>
      <c r="P917" s="19">
        <v>0.85826301574706998</v>
      </c>
      <c r="Q917" s="19">
        <v>3.0422599315643302</v>
      </c>
      <c r="R917" s="19">
        <v>3.9102098941803001</v>
      </c>
      <c r="S917" s="19">
        <v>3.63248991966248</v>
      </c>
    </row>
    <row r="918" spans="1:19">
      <c r="A918" s="19" t="s">
        <v>945</v>
      </c>
      <c r="B918" s="19" t="s">
        <v>878</v>
      </c>
      <c r="C918" s="19" t="s">
        <v>74</v>
      </c>
      <c r="D918" s="19" t="s">
        <v>172</v>
      </c>
      <c r="E918" s="19">
        <v>59</v>
      </c>
      <c r="F918" s="19">
        <v>1</v>
      </c>
      <c r="G918" s="19">
        <v>0</v>
      </c>
      <c r="H918" s="19" t="s">
        <v>4</v>
      </c>
      <c r="I918" s="19" t="s">
        <v>4</v>
      </c>
      <c r="J918" s="19" t="s">
        <v>4</v>
      </c>
      <c r="K918" s="19" t="s">
        <v>4</v>
      </c>
      <c r="L918" s="19" t="s">
        <v>4</v>
      </c>
      <c r="M918" s="19" t="s">
        <v>4</v>
      </c>
      <c r="N918" s="19" t="s">
        <v>4</v>
      </c>
      <c r="O918" s="19" t="s">
        <v>4</v>
      </c>
      <c r="P918" s="19" t="s">
        <v>4</v>
      </c>
      <c r="Q918" s="19" t="s">
        <v>4</v>
      </c>
      <c r="R918" s="19" t="s">
        <v>4</v>
      </c>
      <c r="S918" s="19" t="s">
        <v>4</v>
      </c>
    </row>
    <row r="919" spans="1:19">
      <c r="A919" s="19" t="s">
        <v>946</v>
      </c>
      <c r="B919" s="19" t="s">
        <v>878</v>
      </c>
      <c r="C919" s="19" t="s">
        <v>74</v>
      </c>
      <c r="D919" s="19" t="s">
        <v>172</v>
      </c>
      <c r="E919" s="19">
        <v>59</v>
      </c>
      <c r="F919" s="19">
        <v>2</v>
      </c>
      <c r="G919" s="19">
        <v>0</v>
      </c>
      <c r="H919" s="19" t="s">
        <v>4</v>
      </c>
      <c r="I919" s="19" t="s">
        <v>4</v>
      </c>
      <c r="J919" s="19" t="s">
        <v>4</v>
      </c>
      <c r="K919" s="19" t="s">
        <v>4</v>
      </c>
      <c r="L919" s="19" t="s">
        <v>4</v>
      </c>
      <c r="M919" s="19">
        <v>22.973899841308601</v>
      </c>
      <c r="N919" s="19" t="s">
        <v>4</v>
      </c>
      <c r="O919" s="19" t="s">
        <v>4</v>
      </c>
      <c r="P919" s="19" t="s">
        <v>4</v>
      </c>
      <c r="Q919" s="19">
        <v>26.883499145507798</v>
      </c>
      <c r="R919" s="19">
        <v>24.851100921630898</v>
      </c>
      <c r="S919" s="19" t="s">
        <v>4</v>
      </c>
    </row>
    <row r="920" spans="1:19">
      <c r="A920" s="19" t="s">
        <v>947</v>
      </c>
      <c r="B920" s="19" t="s">
        <v>878</v>
      </c>
      <c r="C920" s="19" t="s">
        <v>74</v>
      </c>
      <c r="D920" s="19" t="s">
        <v>172</v>
      </c>
      <c r="E920" s="19">
        <v>60</v>
      </c>
      <c r="F920" s="19">
        <v>1</v>
      </c>
      <c r="G920" s="19">
        <v>0</v>
      </c>
      <c r="H920" s="19">
        <v>3.6666600704193102</v>
      </c>
      <c r="I920" s="19">
        <v>3.6679999828338601</v>
      </c>
      <c r="J920" s="19">
        <v>4.2816300392150897</v>
      </c>
      <c r="K920" s="19">
        <v>26.825899124145501</v>
      </c>
      <c r="L920" s="19">
        <v>28.888200759887699</v>
      </c>
      <c r="M920" s="19">
        <v>22.840799331665</v>
      </c>
      <c r="N920" s="19">
        <v>4.6280798912048304</v>
      </c>
      <c r="O920" s="19">
        <v>4.4743900299072301</v>
      </c>
      <c r="P920" s="19">
        <v>5.8924498558044398</v>
      </c>
      <c r="Q920" s="19">
        <v>35.794700622558601</v>
      </c>
      <c r="R920" s="19">
        <v>29.904800415039102</v>
      </c>
      <c r="S920" s="19" t="s">
        <v>4</v>
      </c>
    </row>
    <row r="921" spans="1:19">
      <c r="A921" s="19" t="s">
        <v>948</v>
      </c>
      <c r="B921" s="19" t="s">
        <v>878</v>
      </c>
      <c r="C921" s="19" t="s">
        <v>74</v>
      </c>
      <c r="D921" s="19" t="s">
        <v>172</v>
      </c>
      <c r="E921" s="19">
        <v>60</v>
      </c>
      <c r="F921" s="19">
        <v>2</v>
      </c>
      <c r="G921" s="19">
        <v>0</v>
      </c>
      <c r="H921" s="19" t="s">
        <v>4</v>
      </c>
      <c r="I921" s="19">
        <v>4.7175998687744096</v>
      </c>
      <c r="J921" s="19">
        <v>4.89685010910034</v>
      </c>
      <c r="K921" s="19">
        <v>44.712100982666001</v>
      </c>
      <c r="L921" s="19">
        <v>50.396800994872997</v>
      </c>
      <c r="M921" s="19">
        <v>40.004600524902301</v>
      </c>
      <c r="N921" s="19">
        <v>5.2699298858642596</v>
      </c>
      <c r="O921" s="19">
        <v>5.1540899276733398</v>
      </c>
      <c r="P921" s="19">
        <v>6.8187599182128897</v>
      </c>
      <c r="Q921" s="19">
        <v>53.765598297119098</v>
      </c>
      <c r="R921" s="19">
        <v>46.530899047851598</v>
      </c>
      <c r="S921" s="19">
        <v>30.951299667358398</v>
      </c>
    </row>
    <row r="922" spans="1:19">
      <c r="A922" s="19" t="s">
        <v>949</v>
      </c>
      <c r="B922" s="19" t="s">
        <v>878</v>
      </c>
      <c r="C922" s="19" t="s">
        <v>74</v>
      </c>
      <c r="D922" s="19" t="s">
        <v>172</v>
      </c>
      <c r="E922" s="19">
        <v>60</v>
      </c>
      <c r="F922" s="19">
        <v>3</v>
      </c>
      <c r="G922" s="19">
        <v>0</v>
      </c>
      <c r="H922" s="19" t="s">
        <v>4</v>
      </c>
      <c r="I922" s="19" t="s">
        <v>4</v>
      </c>
      <c r="J922" s="19" t="s">
        <v>4</v>
      </c>
      <c r="K922" s="19" t="s">
        <v>4</v>
      </c>
      <c r="L922" s="19">
        <v>1.71794998645782</v>
      </c>
      <c r="M922" s="19" t="s">
        <v>4</v>
      </c>
      <c r="N922" s="19" t="s">
        <v>4</v>
      </c>
      <c r="O922" s="19" t="s">
        <v>4</v>
      </c>
      <c r="P922" s="19" t="s">
        <v>4</v>
      </c>
      <c r="Q922" s="19" t="s">
        <v>4</v>
      </c>
      <c r="R922" s="19" t="s">
        <v>4</v>
      </c>
      <c r="S922" s="19" t="s">
        <v>4</v>
      </c>
    </row>
    <row r="924" spans="1:19">
      <c r="H924">
        <f>SUBTOTAL(109,H2:H922)</f>
        <v>10194.210032173902</v>
      </c>
      <c r="I924">
        <f>SUBTOTAL(109,I2:I922)</f>
        <v>11275.115445818752</v>
      </c>
      <c r="J924">
        <f>SUBTOTAL(109,J2:J922)</f>
        <v>12227.930439568596</v>
      </c>
      <c r="K924">
        <f>SUBTOTAL(109,K2:K922)</f>
        <v>7836.5907304659504</v>
      </c>
      <c r="L924">
        <f>SUBTOTAL(109,L2:L922)</f>
        <v>8764.5240945294536</v>
      </c>
      <c r="M924">
        <f>SUBTOTAL(109,M2:M922)</f>
        <v>7025.84978911094</v>
      </c>
      <c r="N924">
        <f t="shared" ref="N924:S924" si="0">SUBTOTAL(109,N2:N922)</f>
        <v>11820.435809518678</v>
      </c>
      <c r="O924">
        <f t="shared" si="0"/>
        <v>11906.419894782366</v>
      </c>
      <c r="P924">
        <f t="shared" si="0"/>
        <v>14493.31488946173</v>
      </c>
      <c r="Q924">
        <f t="shared" si="0"/>
        <v>8769.7239451184887</v>
      </c>
      <c r="R924">
        <f t="shared" si="0"/>
        <v>7749.2663037162274</v>
      </c>
      <c r="S924">
        <f t="shared" si="0"/>
        <v>5165.9175092857331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zoomScale="85" zoomScaleNormal="85" workbookViewId="0">
      <pane ySplit="2" topLeftCell="A3" activePane="bottomLeft" state="frozen"/>
      <selection pane="bottomLeft" activeCell="A19" sqref="A19"/>
    </sheetView>
  </sheetViews>
  <sheetFormatPr defaultColWidth="11" defaultRowHeight="15"/>
  <cols>
    <col min="1" max="1" width="43.09765625" style="19" bestFit="1" customWidth="1"/>
    <col min="2" max="13" width="10.44921875" style="19" customWidth="1"/>
    <col min="14" max="16384" width="11" style="19"/>
  </cols>
  <sheetData>
    <row r="1" spans="1:13" ht="15.3" thickBot="1">
      <c r="A1" s="20" t="s">
        <v>980</v>
      </c>
      <c r="B1" s="18" t="s">
        <v>1005</v>
      </c>
      <c r="C1" s="18" t="s">
        <v>1006</v>
      </c>
      <c r="D1" s="18" t="s">
        <v>1007</v>
      </c>
      <c r="E1" s="18" t="s">
        <v>1008</v>
      </c>
      <c r="F1" s="18" t="s">
        <v>1009</v>
      </c>
      <c r="G1" s="18" t="s">
        <v>1010</v>
      </c>
      <c r="H1" s="18" t="s">
        <v>999</v>
      </c>
      <c r="I1" s="18" t="s">
        <v>1000</v>
      </c>
      <c r="J1" s="18" t="s">
        <v>1001</v>
      </c>
      <c r="K1" s="18" t="s">
        <v>1002</v>
      </c>
      <c r="L1" s="18" t="s">
        <v>1003</v>
      </c>
      <c r="M1" s="18" t="s">
        <v>1004</v>
      </c>
    </row>
    <row r="2" spans="1:13">
      <c r="A2" s="20" t="s">
        <v>1025</v>
      </c>
      <c r="B2" s="21">
        <v>10194.210032173902</v>
      </c>
      <c r="C2" s="22">
        <v>11275.115445818752</v>
      </c>
      <c r="D2" s="23">
        <v>12227.930439568596</v>
      </c>
      <c r="E2" s="21">
        <v>7836.5907304659504</v>
      </c>
      <c r="F2" s="22">
        <v>8764.5240945294536</v>
      </c>
      <c r="G2" s="23">
        <v>7025.84978911094</v>
      </c>
      <c r="H2" s="21">
        <v>11820.435809518678</v>
      </c>
      <c r="I2" s="22">
        <v>11906.419894782366</v>
      </c>
      <c r="J2" s="23">
        <v>14493.31488946173</v>
      </c>
      <c r="K2" s="21">
        <v>8769.7239451184887</v>
      </c>
      <c r="L2" s="22">
        <v>7749.2663037162274</v>
      </c>
      <c r="M2" s="23">
        <v>5165.9175092857331</v>
      </c>
    </row>
    <row r="3" spans="1:13">
      <c r="A3" s="24" t="s">
        <v>981</v>
      </c>
      <c r="B3" s="25"/>
      <c r="C3" s="26"/>
      <c r="D3" s="27"/>
      <c r="E3" s="25"/>
      <c r="F3" s="26"/>
      <c r="G3" s="27"/>
      <c r="H3" s="25"/>
      <c r="I3" s="26"/>
      <c r="J3" s="27"/>
      <c r="K3" s="25"/>
      <c r="L3" s="26"/>
      <c r="M3" s="27"/>
    </row>
    <row r="4" spans="1:13">
      <c r="A4" s="28" t="s">
        <v>982</v>
      </c>
      <c r="B4" s="29">
        <v>8564.4662688910066</v>
      </c>
      <c r="C4" s="30">
        <v>9554.3617088906467</v>
      </c>
      <c r="D4" s="31">
        <v>10392.293658323124</v>
      </c>
      <c r="E4" s="29">
        <v>4811.1853333488125</v>
      </c>
      <c r="F4" s="30">
        <v>5326.7162634655833</v>
      </c>
      <c r="G4" s="31">
        <v>4198.4620696585607</v>
      </c>
      <c r="H4" s="29">
        <v>10023.022035453005</v>
      </c>
      <c r="I4" s="30">
        <v>10068.083513108551</v>
      </c>
      <c r="J4" s="31">
        <v>12320.23313537333</v>
      </c>
      <c r="K4" s="29">
        <v>5181.3877180740237</v>
      </c>
      <c r="L4" s="30">
        <v>4387.8633227776727</v>
      </c>
      <c r="M4" s="31">
        <v>3026.4575547929853</v>
      </c>
    </row>
    <row r="5" spans="1:13">
      <c r="A5" s="32" t="s">
        <v>1</v>
      </c>
      <c r="B5" s="29">
        <v>3.0269289612770121</v>
      </c>
      <c r="C5" s="30">
        <v>3.1020350456237811</v>
      </c>
      <c r="D5" s="31">
        <v>3.3146799504756941</v>
      </c>
      <c r="E5" s="29">
        <v>1.9623540341854071</v>
      </c>
      <c r="F5" s="30">
        <v>2.3767089694738419</v>
      </c>
      <c r="G5" s="31">
        <v>1.6773279458284371</v>
      </c>
      <c r="H5" s="29">
        <v>4.5044121146202123</v>
      </c>
      <c r="I5" s="30">
        <v>4.442530080676077</v>
      </c>
      <c r="J5" s="31">
        <v>5.8082440495491099</v>
      </c>
      <c r="K5" s="29">
        <v>3.8228210806846641</v>
      </c>
      <c r="L5" s="30">
        <v>1.8208550512790689</v>
      </c>
      <c r="M5" s="31">
        <v>2.1906570494174979</v>
      </c>
    </row>
    <row r="6" spans="1:13">
      <c r="A6" s="32" t="s">
        <v>54</v>
      </c>
      <c r="B6" s="29">
        <v>27.29156053066254</v>
      </c>
      <c r="C6" s="30">
        <v>33.06996297836303</v>
      </c>
      <c r="D6" s="31">
        <v>37.788762807846055</v>
      </c>
      <c r="E6" s="29">
        <v>82.196889162063655</v>
      </c>
      <c r="F6" s="30">
        <v>80.677978992462229</v>
      </c>
      <c r="G6" s="31">
        <v>64.062070369720502</v>
      </c>
      <c r="H6" s="29">
        <v>31.228129744529721</v>
      </c>
      <c r="I6" s="30">
        <v>35.779232978820829</v>
      </c>
      <c r="J6" s="31">
        <v>41.140310168266261</v>
      </c>
      <c r="K6" s="29">
        <v>85.091768026352</v>
      </c>
      <c r="L6" s="30">
        <v>70.542919278144822</v>
      </c>
      <c r="M6" s="31">
        <v>49.094959974288912</v>
      </c>
    </row>
    <row r="7" spans="1:13">
      <c r="A7" s="32" t="s">
        <v>12</v>
      </c>
      <c r="B7" s="29">
        <v>15.325040206313133</v>
      </c>
      <c r="C7" s="30">
        <v>16.667914316058152</v>
      </c>
      <c r="D7" s="31">
        <v>19.300720788538449</v>
      </c>
      <c r="E7" s="29">
        <v>13.634812094271181</v>
      </c>
      <c r="F7" s="30">
        <v>16.450966238975536</v>
      </c>
      <c r="G7" s="31">
        <v>13.534990176558507</v>
      </c>
      <c r="H7" s="29">
        <v>19.977937236428247</v>
      </c>
      <c r="I7" s="30">
        <v>17.020935021340843</v>
      </c>
      <c r="J7" s="31">
        <v>21.421899303793911</v>
      </c>
      <c r="K7" s="29">
        <v>14.431062318384644</v>
      </c>
      <c r="L7" s="30">
        <v>12.512516129761943</v>
      </c>
      <c r="M7" s="31">
        <v>8.867141701281076</v>
      </c>
    </row>
    <row r="8" spans="1:13">
      <c r="A8" s="32" t="s">
        <v>73</v>
      </c>
      <c r="B8" s="29">
        <v>594.13653527200222</v>
      </c>
      <c r="C8" s="30">
        <v>659.60165964812052</v>
      </c>
      <c r="D8" s="31">
        <v>709.31598375737599</v>
      </c>
      <c r="E8" s="29">
        <v>334.11655855178822</v>
      </c>
      <c r="F8" s="30">
        <v>333.37948501855146</v>
      </c>
      <c r="G8" s="31">
        <v>262.21041062474245</v>
      </c>
      <c r="H8" s="29">
        <v>683.94965042546346</v>
      </c>
      <c r="I8" s="30">
        <v>719.2375618740914</v>
      </c>
      <c r="J8" s="31">
        <v>863.98752211779345</v>
      </c>
      <c r="K8" s="29">
        <v>339.69856730103464</v>
      </c>
      <c r="L8" s="30">
        <v>292.25701031088818</v>
      </c>
      <c r="M8" s="31">
        <v>200.59910691529515</v>
      </c>
    </row>
    <row r="9" spans="1:13">
      <c r="A9" s="32" t="s">
        <v>182</v>
      </c>
      <c r="B9" s="29">
        <v>556.62148106098209</v>
      </c>
      <c r="C9" s="30">
        <v>424.20462012290983</v>
      </c>
      <c r="D9" s="31">
        <v>660.46689522266411</v>
      </c>
      <c r="E9" s="29">
        <v>166.74813324213019</v>
      </c>
      <c r="F9" s="30">
        <v>193.71548557281494</v>
      </c>
      <c r="G9" s="31">
        <v>157.53657531738281</v>
      </c>
      <c r="H9" s="29">
        <v>470.45813035964954</v>
      </c>
      <c r="I9" s="30">
        <v>397.04412668943439</v>
      </c>
      <c r="J9" s="31">
        <v>514.64200079441025</v>
      </c>
      <c r="K9" s="29">
        <v>197.63672798872011</v>
      </c>
      <c r="L9" s="30">
        <v>174.12021088600173</v>
      </c>
      <c r="M9" s="31">
        <v>121.02652758359913</v>
      </c>
    </row>
    <row r="10" spans="1:13">
      <c r="A10" s="32" t="s">
        <v>250</v>
      </c>
      <c r="B10" s="29">
        <v>183.3647454977033</v>
      </c>
      <c r="C10" s="30">
        <v>219.04832553863491</v>
      </c>
      <c r="D10" s="31">
        <v>253.36011373996712</v>
      </c>
      <c r="E10" s="29">
        <v>185.05328261852259</v>
      </c>
      <c r="F10" s="30">
        <v>190.26165032386808</v>
      </c>
      <c r="G10" s="31">
        <v>159.94719475507736</v>
      </c>
      <c r="H10" s="29">
        <v>176.19689607620242</v>
      </c>
      <c r="I10" s="30">
        <v>223.362413048744</v>
      </c>
      <c r="J10" s="31">
        <v>222.50859212875406</v>
      </c>
      <c r="K10" s="29">
        <v>157.69361233711246</v>
      </c>
      <c r="L10" s="30">
        <v>118.73071217536931</v>
      </c>
      <c r="M10" s="31">
        <v>92.901271462440462</v>
      </c>
    </row>
    <row r="11" spans="1:13">
      <c r="A11" s="32" t="s">
        <v>258</v>
      </c>
      <c r="B11" s="29">
        <v>78.596671342849717</v>
      </c>
      <c r="C11" s="30">
        <v>85.84569883346559</v>
      </c>
      <c r="D11" s="31">
        <v>89.701691150665297</v>
      </c>
      <c r="E11" s="29">
        <v>55.568878889083848</v>
      </c>
      <c r="F11" s="30">
        <v>64.039071917533818</v>
      </c>
      <c r="G11" s="31">
        <v>49.418229579925551</v>
      </c>
      <c r="H11" s="29">
        <v>102.24066114425666</v>
      </c>
      <c r="I11" s="30">
        <v>98.277872323989953</v>
      </c>
      <c r="J11" s="31">
        <v>113.3311307430268</v>
      </c>
      <c r="K11" s="29">
        <v>68.510747313499394</v>
      </c>
      <c r="L11" s="30">
        <v>51.751016974449151</v>
      </c>
      <c r="M11" s="31">
        <v>36.926397383213022</v>
      </c>
    </row>
    <row r="12" spans="1:13">
      <c r="A12" s="32" t="s">
        <v>266</v>
      </c>
      <c r="B12" s="29">
        <v>1186.9347210847775</v>
      </c>
      <c r="C12" s="30">
        <v>1459.539664164186</v>
      </c>
      <c r="D12" s="31">
        <v>1667.767832777929</v>
      </c>
      <c r="E12" s="29">
        <v>472.1640625484294</v>
      </c>
      <c r="F12" s="30">
        <v>575.03465595841385</v>
      </c>
      <c r="G12" s="31">
        <v>491.87194067239705</v>
      </c>
      <c r="H12" s="29">
        <v>1486.6667083720681</v>
      </c>
      <c r="I12" s="30">
        <v>1600.3223569965926</v>
      </c>
      <c r="J12" s="31">
        <v>1926.8651862377303</v>
      </c>
      <c r="K12" s="29">
        <v>492.64324012398731</v>
      </c>
      <c r="L12" s="30">
        <v>461.72811978869163</v>
      </c>
      <c r="M12" s="31">
        <v>321.04917461983871</v>
      </c>
    </row>
    <row r="13" spans="1:13">
      <c r="A13" s="32" t="s">
        <v>392</v>
      </c>
      <c r="B13" s="29">
        <v>1320.572562664747</v>
      </c>
      <c r="C13" s="30">
        <v>1497.8404439538717</v>
      </c>
      <c r="D13" s="31">
        <v>1579.5238480269913</v>
      </c>
      <c r="E13" s="29">
        <v>1319.8913052938885</v>
      </c>
      <c r="F13" s="30">
        <v>1481.9278693646197</v>
      </c>
      <c r="G13" s="31">
        <v>1154.0318400934336</v>
      </c>
      <c r="H13" s="29">
        <v>1444.0439241975539</v>
      </c>
      <c r="I13" s="30">
        <v>1453.0334002673628</v>
      </c>
      <c r="J13" s="31">
        <v>1870.2058303952215</v>
      </c>
      <c r="K13" s="29">
        <v>1516.9632220640779</v>
      </c>
      <c r="L13" s="30">
        <v>1285.4419076927006</v>
      </c>
      <c r="M13" s="31">
        <v>845.46155817806721</v>
      </c>
    </row>
    <row r="14" spans="1:13">
      <c r="A14" s="32" t="s">
        <v>525</v>
      </c>
      <c r="B14" s="29">
        <v>836.73814772814558</v>
      </c>
      <c r="C14" s="30">
        <v>943.1972262784841</v>
      </c>
      <c r="D14" s="31">
        <v>925.2434988915918</v>
      </c>
      <c r="E14" s="29">
        <v>500.85318650677777</v>
      </c>
      <c r="F14" s="30">
        <v>536.11921450868215</v>
      </c>
      <c r="G14" s="31">
        <v>367.18196556530847</v>
      </c>
      <c r="H14" s="29">
        <v>1043.7636486142881</v>
      </c>
      <c r="I14" s="30">
        <v>970.10100720077753</v>
      </c>
      <c r="J14" s="31">
        <v>1203.2120908945803</v>
      </c>
      <c r="K14" s="29">
        <v>508.20920974016229</v>
      </c>
      <c r="L14" s="30">
        <v>404.09284541010834</v>
      </c>
      <c r="M14" s="31">
        <v>291.89277687668761</v>
      </c>
    </row>
    <row r="15" spans="1:13">
      <c r="A15" s="32" t="s">
        <v>630</v>
      </c>
      <c r="B15" s="29">
        <v>7.8626608476042801</v>
      </c>
      <c r="C15" s="30">
        <v>8.8721870034933037</v>
      </c>
      <c r="D15" s="31">
        <v>8.2409518361091703</v>
      </c>
      <c r="E15" s="29">
        <v>6.3253211453557006</v>
      </c>
      <c r="F15" s="30">
        <v>6.736580915749073</v>
      </c>
      <c r="G15" s="31">
        <v>8.6489892303943634</v>
      </c>
      <c r="H15" s="29">
        <v>6.3373949825763738</v>
      </c>
      <c r="I15" s="30">
        <v>4.9426179379224751</v>
      </c>
      <c r="J15" s="31">
        <v>9.5904881656169909</v>
      </c>
      <c r="K15" s="29">
        <v>6.6893600821494994</v>
      </c>
      <c r="L15" s="30">
        <v>5.0719801336526871</v>
      </c>
      <c r="M15" s="31">
        <v>7.4437175914645195</v>
      </c>
    </row>
    <row r="16" spans="1:13">
      <c r="A16" s="32" t="s">
        <v>667</v>
      </c>
      <c r="B16" s="29">
        <v>2359.8716345867128</v>
      </c>
      <c r="C16" s="30">
        <v>2697.1656854264434</v>
      </c>
      <c r="D16" s="31">
        <v>2837.8301378265014</v>
      </c>
      <c r="E16" s="29">
        <v>821.06005626544334</v>
      </c>
      <c r="F16" s="30">
        <v>880.60491006448876</v>
      </c>
      <c r="G16" s="31">
        <v>702.73168461024693</v>
      </c>
      <c r="H16" s="29">
        <v>2844.739513643085</v>
      </c>
      <c r="I16" s="30">
        <v>2816.4833666160721</v>
      </c>
      <c r="J16" s="31">
        <v>3492.8596695959582</v>
      </c>
      <c r="K16" s="29">
        <v>852.20353826135363</v>
      </c>
      <c r="L16" s="30">
        <v>737.45174299925543</v>
      </c>
      <c r="M16" s="31">
        <v>506.96209476143133</v>
      </c>
    </row>
    <row r="17" spans="1:13">
      <c r="A17" s="32" t="s">
        <v>803</v>
      </c>
      <c r="B17" s="29">
        <v>204.67362793534983</v>
      </c>
      <c r="C17" s="30">
        <v>204.43626604974261</v>
      </c>
      <c r="D17" s="31">
        <v>206.44855131208888</v>
      </c>
      <c r="E17" s="29">
        <v>138.12447004765272</v>
      </c>
      <c r="F17" s="30">
        <v>122.48567976057525</v>
      </c>
      <c r="G17" s="31">
        <v>81.47585511207572</v>
      </c>
      <c r="H17" s="29">
        <v>253.81505295634281</v>
      </c>
      <c r="I17" s="30">
        <v>239.3361409008503</v>
      </c>
      <c r="J17" s="31">
        <v>297.55018542706972</v>
      </c>
      <c r="K17" s="29">
        <v>151.23585803806773</v>
      </c>
      <c r="L17" s="30">
        <v>117.06749913096431</v>
      </c>
      <c r="M17" s="31">
        <v>83.047175578773022</v>
      </c>
    </row>
    <row r="18" spans="1:13">
      <c r="A18" s="32" t="s">
        <v>179</v>
      </c>
      <c r="B18" s="29">
        <v>1189.44995117188</v>
      </c>
      <c r="C18" s="30">
        <v>1301.77001953125</v>
      </c>
      <c r="D18" s="31">
        <v>1393.98999023438</v>
      </c>
      <c r="E18" s="29">
        <v>713.48602294921898</v>
      </c>
      <c r="F18" s="30">
        <v>842.906005859375</v>
      </c>
      <c r="G18" s="31">
        <v>684.13299560546898</v>
      </c>
      <c r="H18" s="29">
        <v>1455.09997558594</v>
      </c>
      <c r="I18" s="30">
        <v>1488.69995117188</v>
      </c>
      <c r="J18" s="31">
        <v>1737.10998535156</v>
      </c>
      <c r="K18" s="29">
        <v>786.55798339843795</v>
      </c>
      <c r="L18" s="30">
        <v>655.27398681640602</v>
      </c>
      <c r="M18" s="31">
        <v>458.99499511718801</v>
      </c>
    </row>
    <row r="19" spans="1:13">
      <c r="A19" s="24" t="s">
        <v>1026</v>
      </c>
      <c r="B19" s="33"/>
      <c r="C19" s="34"/>
      <c r="D19" s="35"/>
      <c r="E19" s="33"/>
      <c r="F19" s="34"/>
      <c r="G19" s="35"/>
      <c r="H19" s="33"/>
      <c r="I19" s="34"/>
      <c r="J19" s="35"/>
      <c r="K19" s="33"/>
      <c r="L19" s="34"/>
      <c r="M19" s="35"/>
    </row>
    <row r="20" spans="1:13">
      <c r="A20" s="32" t="s">
        <v>1</v>
      </c>
      <c r="B20" s="29">
        <f>B5/B$2*100</f>
        <v>2.9692628970010768E-2</v>
      </c>
      <c r="C20" s="30">
        <f>C5/C$2*100</f>
        <v>2.7512224247549816E-2</v>
      </c>
      <c r="D20" s="31">
        <f>D5/D$2*100</f>
        <v>2.7107448532334284E-2</v>
      </c>
      <c r="E20" s="29">
        <f>E5/E$2*100</f>
        <v>2.5040915133623786E-2</v>
      </c>
      <c r="F20" s="30">
        <f>F5/F$2*100</f>
        <v>2.7117376184262083E-2</v>
      </c>
      <c r="G20" s="31">
        <f>G5/G$2*100</f>
        <v>2.3873666477015422E-2</v>
      </c>
      <c r="H20" s="29">
        <f t="shared" ref="H20:M20" si="0">H5/H$2*100</f>
        <v>3.8106988500313417E-2</v>
      </c>
      <c r="I20" s="30">
        <f t="shared" si="0"/>
        <v>3.7312056184268146E-2</v>
      </c>
      <c r="J20" s="31">
        <f t="shared" si="0"/>
        <v>4.0075331929566763E-2</v>
      </c>
      <c r="K20" s="29">
        <f t="shared" si="0"/>
        <v>4.3591122190483202E-2</v>
      </c>
      <c r="L20" s="30">
        <f t="shared" si="0"/>
        <v>2.3497128372086815E-2</v>
      </c>
      <c r="M20" s="31">
        <f t="shared" si="0"/>
        <v>4.2405962648063844E-2</v>
      </c>
    </row>
    <row r="21" spans="1:13">
      <c r="A21" s="32" t="s">
        <v>54</v>
      </c>
      <c r="B21" s="29">
        <f>B6/B$2*100</f>
        <v>0.26771628644620593</v>
      </c>
      <c r="C21" s="30">
        <f>C6/C$2*100</f>
        <v>0.29330043791814697</v>
      </c>
      <c r="D21" s="31">
        <f>D6/D$2*100</f>
        <v>0.30903645547054037</v>
      </c>
      <c r="E21" s="29">
        <f>E6/E$2*100</f>
        <v>1.0488858227916718</v>
      </c>
      <c r="F21" s="30">
        <f>F6/F$2*100</f>
        <v>0.92050610075701589</v>
      </c>
      <c r="G21" s="31">
        <f>G6/G$2*100</f>
        <v>0.91180529462795401</v>
      </c>
      <c r="H21" s="29">
        <f t="shared" ref="H21:M21" si="1">H6/H$2*100</f>
        <v>0.26418763443038668</v>
      </c>
      <c r="I21" s="30">
        <f t="shared" si="1"/>
        <v>0.30050370552192612</v>
      </c>
      <c r="J21" s="31">
        <f t="shared" si="1"/>
        <v>0.28385714711946192</v>
      </c>
      <c r="K21" s="29">
        <f t="shared" si="1"/>
        <v>0.97029015461446577</v>
      </c>
      <c r="L21" s="30">
        <f t="shared" si="1"/>
        <v>0.91031739668457845</v>
      </c>
      <c r="M21" s="31">
        <f t="shared" si="1"/>
        <v>0.95036283266313781</v>
      </c>
    </row>
    <row r="22" spans="1:13">
      <c r="A22" s="32" t="s">
        <v>12</v>
      </c>
      <c r="B22" s="29">
        <f>B7/B$2*100</f>
        <v>0.15033082659613486</v>
      </c>
      <c r="C22" s="30">
        <f>C7/C$2*100</f>
        <v>0.14782921200367183</v>
      </c>
      <c r="D22" s="31">
        <f>D7/D$2*100</f>
        <v>0.15784127071971946</v>
      </c>
      <c r="E22" s="29">
        <f>E7/E$2*100</f>
        <v>0.17398907973162045</v>
      </c>
      <c r="F22" s="30">
        <f>F7/F$2*100</f>
        <v>0.18769948101624503</v>
      </c>
      <c r="G22" s="31">
        <f>G7/G$2*100</f>
        <v>0.19264559566211908</v>
      </c>
      <c r="H22" s="29">
        <f t="shared" ref="H22:M22" si="2">H7/H$2*100</f>
        <v>0.16901184997206745</v>
      </c>
      <c r="I22" s="30">
        <f t="shared" si="2"/>
        <v>0.14295594453879257</v>
      </c>
      <c r="J22" s="31">
        <f t="shared" si="2"/>
        <v>0.14780538108207419</v>
      </c>
      <c r="K22" s="29">
        <f t="shared" si="2"/>
        <v>0.16455549124117458</v>
      </c>
      <c r="L22" s="30">
        <f t="shared" si="2"/>
        <v>0.16146710719905777</v>
      </c>
      <c r="M22" s="31">
        <f t="shared" si="2"/>
        <v>0.17164698594862179</v>
      </c>
    </row>
    <row r="23" spans="1:13">
      <c r="A23" s="32" t="s">
        <v>73</v>
      </c>
      <c r="B23" s="29">
        <f>B8/B$2*100</f>
        <v>5.8281763216262021</v>
      </c>
      <c r="C23" s="30">
        <f>C8/C$2*100</f>
        <v>5.850065685072221</v>
      </c>
      <c r="D23" s="31">
        <f>D8/D$2*100</f>
        <v>5.8007852372310422</v>
      </c>
      <c r="E23" s="29">
        <f>E8/E$2*100</f>
        <v>4.2635448250839332</v>
      </c>
      <c r="F23" s="30">
        <f>F8/F$2*100</f>
        <v>3.8037374468128471</v>
      </c>
      <c r="G23" s="31">
        <f>G8/G$2*100</f>
        <v>3.7320810790906886</v>
      </c>
      <c r="H23" s="29">
        <f t="shared" ref="H23:M23" si="3">H8/H$2*100</f>
        <v>5.7861627223143266</v>
      </c>
      <c r="I23" s="30">
        <f t="shared" si="3"/>
        <v>6.0407542168849249</v>
      </c>
      <c r="J23" s="31">
        <f t="shared" si="3"/>
        <v>5.9612830377818504</v>
      </c>
      <c r="K23" s="29">
        <f t="shared" si="3"/>
        <v>3.8735377467625058</v>
      </c>
      <c r="L23" s="30">
        <f t="shared" si="3"/>
        <v>3.7714152392818634</v>
      </c>
      <c r="M23" s="31">
        <f t="shared" si="3"/>
        <v>3.883126406000839</v>
      </c>
    </row>
    <row r="24" spans="1:13">
      <c r="A24" s="32" t="s">
        <v>182</v>
      </c>
      <c r="B24" s="29">
        <f>B9/B$2*100</f>
        <v>5.4601727775299063</v>
      </c>
      <c r="C24" s="30">
        <f>C9/C$2*100</f>
        <v>3.7623084407550014</v>
      </c>
      <c r="D24" s="31">
        <f>D9/D$2*100</f>
        <v>5.4012974516558137</v>
      </c>
      <c r="E24" s="29">
        <f>E9/E$2*100</f>
        <v>2.1278147472200022</v>
      </c>
      <c r="F24" s="30">
        <f>F9/F$2*100</f>
        <v>2.2102225230201169</v>
      </c>
      <c r="G24" s="31">
        <f>G9/G$2*100</f>
        <v>2.2422422916234548</v>
      </c>
      <c r="H24" s="29">
        <f t="shared" ref="H24:M24" si="4">H9/H$2*100</f>
        <v>3.9800404819321664</v>
      </c>
      <c r="I24" s="30">
        <f t="shared" si="4"/>
        <v>3.3347062357798012</v>
      </c>
      <c r="J24" s="31">
        <f t="shared" si="4"/>
        <v>3.5508922887517809</v>
      </c>
      <c r="K24" s="29">
        <f t="shared" si="4"/>
        <v>2.2536254188335207</v>
      </c>
      <c r="L24" s="30">
        <f t="shared" si="4"/>
        <v>2.2469251160268024</v>
      </c>
      <c r="M24" s="31">
        <f t="shared" si="4"/>
        <v>2.3427886211123976</v>
      </c>
    </row>
    <row r="25" spans="1:13">
      <c r="A25" s="32" t="s">
        <v>250</v>
      </c>
      <c r="B25" s="29">
        <f>B10/B$2*100</f>
        <v>1.798714612696684</v>
      </c>
      <c r="C25" s="30">
        <f>C10/C$2*100</f>
        <v>1.9427590483773405</v>
      </c>
      <c r="D25" s="31">
        <f>D10/D$2*100</f>
        <v>2.0719786965757856</v>
      </c>
      <c r="E25" s="29">
        <f>E10/E$2*100</f>
        <v>2.361400371453616</v>
      </c>
      <c r="F25" s="30">
        <f>F10/F$2*100</f>
        <v>2.1708155317026687</v>
      </c>
      <c r="G25" s="31">
        <f>G10/G$2*100</f>
        <v>2.2765530086192931</v>
      </c>
      <c r="H25" s="29">
        <f t="shared" ref="H25:M25" si="5">H10/H$2*100</f>
        <v>1.4906125198388693</v>
      </c>
      <c r="I25" s="30">
        <f t="shared" si="5"/>
        <v>1.8759829992777755</v>
      </c>
      <c r="J25" s="31">
        <f t="shared" si="5"/>
        <v>1.5352498294958239</v>
      </c>
      <c r="K25" s="29">
        <f t="shared" si="5"/>
        <v>1.7981593642396214</v>
      </c>
      <c r="L25" s="30">
        <f t="shared" si="5"/>
        <v>1.532154239149466</v>
      </c>
      <c r="M25" s="31">
        <f t="shared" si="5"/>
        <v>1.798349882580403</v>
      </c>
    </row>
    <row r="26" spans="1:13">
      <c r="A26" s="32" t="s">
        <v>258</v>
      </c>
      <c r="B26" s="29">
        <f>B11/B$2*100</f>
        <v>0.7709932510198545</v>
      </c>
      <c r="C26" s="30">
        <f>C11/C$2*100</f>
        <v>0.76137312514436817</v>
      </c>
      <c r="D26" s="31">
        <f>D11/D$2*100</f>
        <v>0.73358031920428546</v>
      </c>
      <c r="E26" s="29">
        <f>E11/E$2*100</f>
        <v>0.70909507463559751</v>
      </c>
      <c r="F26" s="30">
        <f>F11/F$2*100</f>
        <v>0.73066228384841836</v>
      </c>
      <c r="G26" s="31">
        <f>G11/G$2*100</f>
        <v>0.70337725774491677</v>
      </c>
      <c r="H26" s="29">
        <f t="shared" ref="H26:M26" si="6">H11/H$2*100</f>
        <v>0.86494832163400459</v>
      </c>
      <c r="I26" s="30">
        <f t="shared" si="6"/>
        <v>0.82541917043474422</v>
      </c>
      <c r="J26" s="31">
        <f t="shared" si="6"/>
        <v>0.78195451908266533</v>
      </c>
      <c r="K26" s="29">
        <f t="shared" si="6"/>
        <v>0.78121897270933693</v>
      </c>
      <c r="L26" s="30">
        <f t="shared" si="6"/>
        <v>0.66781828041748292</v>
      </c>
      <c r="M26" s="31">
        <f t="shared" si="6"/>
        <v>0.7148081113730107</v>
      </c>
    </row>
    <row r="27" spans="1:13">
      <c r="A27" s="32" t="s">
        <v>266</v>
      </c>
      <c r="B27" s="29">
        <f>B12/B$2*100</f>
        <v>11.643224117795278</v>
      </c>
      <c r="C27" s="30">
        <f>C12/C$2*100</f>
        <v>12.944786873161815</v>
      </c>
      <c r="D27" s="31">
        <f>D12/D$2*100</f>
        <v>13.63900327222313</v>
      </c>
      <c r="E27" s="29">
        <f>E12/E$2*100</f>
        <v>6.0251208566094832</v>
      </c>
      <c r="F27" s="30">
        <f>F12/F$2*100</f>
        <v>6.5609341677471429</v>
      </c>
      <c r="G27" s="31">
        <f>G12/G$2*100</f>
        <v>7.0008889378012045</v>
      </c>
      <c r="H27" s="29">
        <f t="shared" ref="H27:M27" si="7">H12/H$2*100</f>
        <v>12.577088800523711</v>
      </c>
      <c r="I27" s="30">
        <f t="shared" si="7"/>
        <v>13.440835877944185</v>
      </c>
      <c r="J27" s="31">
        <f t="shared" si="7"/>
        <v>13.29485491023712</v>
      </c>
      <c r="K27" s="29">
        <f t="shared" si="7"/>
        <v>5.6175455830420802</v>
      </c>
      <c r="L27" s="30">
        <f t="shared" si="7"/>
        <v>5.9583462703722789</v>
      </c>
      <c r="M27" s="31">
        <f t="shared" si="7"/>
        <v>6.2147561211102005</v>
      </c>
    </row>
    <row r="28" spans="1:13">
      <c r="A28" s="32" t="s">
        <v>392</v>
      </c>
      <c r="B28" s="29">
        <f>B13/B$2*100</f>
        <v>12.95414317045552</v>
      </c>
      <c r="C28" s="30">
        <f>C13/C$2*100</f>
        <v>13.284479889820808</v>
      </c>
      <c r="D28" s="31">
        <f>D13/D$2*100</f>
        <v>12.917344074151579</v>
      </c>
      <c r="E28" s="29">
        <f>E13/E$2*100</f>
        <v>16.842672415730583</v>
      </c>
      <c r="F28" s="30">
        <f>F13/F$2*100</f>
        <v>16.908252557484481</v>
      </c>
      <c r="G28" s="31">
        <f>G13/G$2*100</f>
        <v>16.425512567632992</v>
      </c>
      <c r="H28" s="29">
        <f t="shared" ref="H28:M28" si="8">H13/H$2*100</f>
        <v>12.216503244615602</v>
      </c>
      <c r="I28" s="30">
        <f t="shared" si="8"/>
        <v>12.203780927498714</v>
      </c>
      <c r="J28" s="31">
        <f t="shared" si="8"/>
        <v>12.90392049478668</v>
      </c>
      <c r="K28" s="29">
        <f t="shared" si="8"/>
        <v>17.297730596280271</v>
      </c>
      <c r="L28" s="30">
        <f t="shared" si="8"/>
        <v>16.587917582291059</v>
      </c>
      <c r="M28" s="31">
        <f t="shared" si="8"/>
        <v>16.366145155402705</v>
      </c>
    </row>
    <row r="29" spans="1:13">
      <c r="A29" s="32" t="s">
        <v>525</v>
      </c>
      <c r="B29" s="29">
        <f>B14/B$2*100</f>
        <v>8.2079743804308514</v>
      </c>
      <c r="C29" s="30">
        <f>C14/C$2*100</f>
        <v>8.3652999458046171</v>
      </c>
      <c r="D29" s="31">
        <f>D14/D$2*100</f>
        <v>7.5666401887401857</v>
      </c>
      <c r="E29" s="29">
        <f>E14/E$2*100</f>
        <v>6.3912127573491118</v>
      </c>
      <c r="F29" s="30">
        <f>F14/F$2*100</f>
        <v>6.116923277594859</v>
      </c>
      <c r="G29" s="31">
        <f>G14/G$2*100</f>
        <v>5.2261573558601819</v>
      </c>
      <c r="H29" s="29">
        <f t="shared" ref="H29:M29" si="9">H14/H$2*100</f>
        <v>8.8301621482836801</v>
      </c>
      <c r="I29" s="30">
        <f t="shared" si="9"/>
        <v>8.1477137189315449</v>
      </c>
      <c r="J29" s="31">
        <f t="shared" si="9"/>
        <v>8.3018419186452022</v>
      </c>
      <c r="K29" s="29">
        <f t="shared" si="9"/>
        <v>5.7950422718043244</v>
      </c>
      <c r="L29" s="30">
        <f t="shared" si="9"/>
        <v>5.2145948993432079</v>
      </c>
      <c r="M29" s="31">
        <f t="shared" si="9"/>
        <v>5.6503569085648495</v>
      </c>
    </row>
    <row r="30" spans="1:13">
      <c r="A30" s="32" t="s">
        <v>630</v>
      </c>
      <c r="B30" s="29">
        <f>B15/B$2*100</f>
        <v>7.7128691902452182E-2</v>
      </c>
      <c r="C30" s="30">
        <f>C15/C$2*100</f>
        <v>7.8688214290377423E-2</v>
      </c>
      <c r="D30" s="31">
        <f>D15/D$2*100</f>
        <v>6.7394493915684334E-2</v>
      </c>
      <c r="E30" s="29">
        <f>E15/E$2*100</f>
        <v>8.0715216130466574E-2</v>
      </c>
      <c r="F30" s="30">
        <f>F15/F$2*100</f>
        <v>7.6861913357666956E-2</v>
      </c>
      <c r="G30" s="31">
        <f>G15/G$2*100</f>
        <v>0.12310239316244787</v>
      </c>
      <c r="H30" s="29">
        <f t="shared" ref="H30:M30" si="10">H15/H$2*100</f>
        <v>5.3613886025023205E-2</v>
      </c>
      <c r="I30" s="30">
        <f t="shared" si="10"/>
        <v>4.1512209224944523E-2</v>
      </c>
      <c r="J30" s="31">
        <f t="shared" si="10"/>
        <v>6.6171805682565796E-2</v>
      </c>
      <c r="K30" s="29">
        <f t="shared" si="10"/>
        <v>7.6277886556201269E-2</v>
      </c>
      <c r="L30" s="30">
        <f t="shared" si="10"/>
        <v>6.5451101238066564E-2</v>
      </c>
      <c r="M30" s="31">
        <f t="shared" si="10"/>
        <v>0.14409284658697014</v>
      </c>
    </row>
    <row r="31" spans="1:13">
      <c r="A31" s="32" t="s">
        <v>667</v>
      </c>
      <c r="B31" s="29">
        <f>B16/B$2*100</f>
        <v>23.149136883963862</v>
      </c>
      <c r="C31" s="30">
        <f>C16/C$2*100</f>
        <v>23.921401943841349</v>
      </c>
      <c r="D31" s="31">
        <f>D16/D$2*100</f>
        <v>23.207771354697211</v>
      </c>
      <c r="E31" s="29">
        <f>E16/E$2*100</f>
        <v>10.477260897056244</v>
      </c>
      <c r="F31" s="30">
        <f>F16/F$2*100</f>
        <v>10.047378506428378</v>
      </c>
      <c r="G31" s="31">
        <f>G16/G$2*100</f>
        <v>10.002088084766349</v>
      </c>
      <c r="H31" s="29">
        <f t="shared" ref="H31:M31" si="11">H16/H$2*100</f>
        <v>24.066282829879189</v>
      </c>
      <c r="I31" s="30">
        <f t="shared" si="11"/>
        <v>23.655165797153785</v>
      </c>
      <c r="J31" s="31">
        <f t="shared" si="11"/>
        <v>24.099798398333704</v>
      </c>
      <c r="K31" s="29">
        <f t="shared" si="11"/>
        <v>9.717564014494636</v>
      </c>
      <c r="L31" s="30">
        <f t="shared" si="11"/>
        <v>9.5164072842044938</v>
      </c>
      <c r="M31" s="31">
        <f t="shared" si="11"/>
        <v>9.8135925293070851</v>
      </c>
    </row>
    <row r="32" spans="1:13">
      <c r="A32" s="32" t="s">
        <v>803</v>
      </c>
      <c r="B32" s="29">
        <f>B17/B$2*100</f>
        <v>2.0077438790193676</v>
      </c>
      <c r="C32" s="30">
        <f>C17/C$2*100</f>
        <v>1.8131633953739734</v>
      </c>
      <c r="D32" s="31">
        <f>D17/D$2*100</f>
        <v>1.6883359971041216</v>
      </c>
      <c r="E32" s="29">
        <f>E17/E$2*100</f>
        <v>1.7625581684478253</v>
      </c>
      <c r="F32" s="30">
        <f>F17/F$2*100</f>
        <v>1.3975166071712559</v>
      </c>
      <c r="G32" s="31">
        <f>G17/G$2*100</f>
        <v>1.1596583695591047</v>
      </c>
      <c r="H32" s="29">
        <f t="shared" ref="H32:M32" si="12">H17/H$2*100</f>
        <v>2.1472563029524885</v>
      </c>
      <c r="I32" s="30">
        <f t="shared" si="12"/>
        <v>2.0101436285287759</v>
      </c>
      <c r="J32" s="31">
        <f t="shared" si="12"/>
        <v>2.0530167715007845</v>
      </c>
      <c r="K32" s="29">
        <f t="shared" si="12"/>
        <v>1.7245224477362309</v>
      </c>
      <c r="L32" s="30">
        <f t="shared" si="12"/>
        <v>1.510691393775222</v>
      </c>
      <c r="M32" s="31">
        <f t="shared" si="12"/>
        <v>1.607597787411351</v>
      </c>
    </row>
    <row r="33" spans="1:13">
      <c r="A33" s="32" t="s">
        <v>179</v>
      </c>
      <c r="B33" s="29">
        <f>B18/B$2*100</f>
        <v>11.667897241844754</v>
      </c>
      <c r="C33" s="30">
        <f>C18/C$2*100</f>
        <v>11.545513886636048</v>
      </c>
      <c r="D33" s="31">
        <f>D18/D$2*100</f>
        <v>11.400048414763146</v>
      </c>
      <c r="E33" s="29">
        <f>E18/E$2*100</f>
        <v>9.1045461922036122</v>
      </c>
      <c r="F33" s="30">
        <f>F18/F$2*100</f>
        <v>9.6172478593046602</v>
      </c>
      <c r="G33" s="31">
        <f>G18/G$2*100</f>
        <v>9.7373700853351153</v>
      </c>
      <c r="H33" s="29">
        <f t="shared" ref="H33:M33" si="13">H18/H$2*100</f>
        <v>12.310036609768543</v>
      </c>
      <c r="I33" s="30">
        <f t="shared" si="13"/>
        <v>12.503338235402383</v>
      </c>
      <c r="J33" s="31">
        <f t="shared" si="13"/>
        <v>11.985594728329779</v>
      </c>
      <c r="K33" s="29">
        <f t="shared" si="13"/>
        <v>8.9690164516097628</v>
      </c>
      <c r="L33" s="30">
        <f t="shared" si="13"/>
        <v>8.4559487457820843</v>
      </c>
      <c r="M33" s="31">
        <f t="shared" si="13"/>
        <v>8.8850624171242529</v>
      </c>
    </row>
    <row r="34" spans="1:13">
      <c r="B34" s="36"/>
      <c r="C34" s="37"/>
      <c r="D34" s="38"/>
      <c r="E34" s="36"/>
      <c r="F34" s="37"/>
      <c r="G34" s="38"/>
      <c r="H34" s="36"/>
      <c r="I34" s="37"/>
      <c r="J34" s="38"/>
      <c r="K34" s="36"/>
      <c r="L34" s="37"/>
      <c r="M34" s="38"/>
    </row>
    <row r="35" spans="1:13">
      <c r="B35" s="36"/>
      <c r="C35" s="37"/>
      <c r="D35" s="38"/>
      <c r="E35" s="36"/>
      <c r="F35" s="37"/>
      <c r="G35" s="38"/>
      <c r="H35" s="36"/>
      <c r="I35" s="37"/>
      <c r="J35" s="38"/>
      <c r="K35" s="36"/>
      <c r="L35" s="37"/>
      <c r="M35" s="38"/>
    </row>
    <row r="36" spans="1:13">
      <c r="A36" s="24" t="s">
        <v>983</v>
      </c>
      <c r="B36" s="25"/>
      <c r="C36" s="26"/>
      <c r="D36" s="27"/>
      <c r="E36" s="25"/>
      <c r="F36" s="26"/>
      <c r="G36" s="27"/>
      <c r="H36" s="25"/>
      <c r="I36" s="26"/>
      <c r="J36" s="27"/>
      <c r="K36" s="25"/>
      <c r="L36" s="26"/>
      <c r="M36" s="27"/>
    </row>
    <row r="37" spans="1:13">
      <c r="A37" s="28" t="s">
        <v>978</v>
      </c>
      <c r="B37" s="29">
        <v>701.65546824037972</v>
      </c>
      <c r="C37" s="30">
        <v>689.45154179632596</v>
      </c>
      <c r="D37" s="31">
        <v>742.45723244547821</v>
      </c>
      <c r="E37" s="29">
        <v>305.60395687818516</v>
      </c>
      <c r="F37" s="30">
        <v>345.74658049643011</v>
      </c>
      <c r="G37" s="31">
        <v>268.38494455814367</v>
      </c>
      <c r="H37" s="29">
        <v>692.89553868025473</v>
      </c>
      <c r="I37" s="30">
        <v>680.48989927768775</v>
      </c>
      <c r="J37" s="31">
        <v>792.74005860090256</v>
      </c>
      <c r="K37" s="29">
        <v>309.79105018079269</v>
      </c>
      <c r="L37" s="30">
        <v>244.42810209095481</v>
      </c>
      <c r="M37" s="31">
        <v>188.87670194357636</v>
      </c>
    </row>
    <row r="38" spans="1:13">
      <c r="A38" s="32" t="s">
        <v>203</v>
      </c>
      <c r="B38" s="29">
        <v>25.38478991389276</v>
      </c>
      <c r="C38" s="30">
        <v>27.632984697818721</v>
      </c>
      <c r="D38" s="31">
        <v>31.616487920284253</v>
      </c>
      <c r="E38" s="29">
        <v>17.588197365403168</v>
      </c>
      <c r="F38" s="30">
        <v>19.45306241512295</v>
      </c>
      <c r="G38" s="31">
        <v>16.291090652346611</v>
      </c>
      <c r="H38" s="29">
        <v>24.613541722297658</v>
      </c>
      <c r="I38" s="30">
        <v>26.641715139150637</v>
      </c>
      <c r="J38" s="31">
        <v>32.75153160095207</v>
      </c>
      <c r="K38" s="29">
        <v>15.627266421914099</v>
      </c>
      <c r="L38" s="30">
        <v>12.933429762721067</v>
      </c>
      <c r="M38" s="31">
        <v>9.7429941073060071</v>
      </c>
    </row>
    <row r="39" spans="1:13">
      <c r="A39" s="32" t="s">
        <v>212</v>
      </c>
      <c r="B39" s="29">
        <v>342.20061969757012</v>
      </c>
      <c r="C39" s="30">
        <v>329.73062431812235</v>
      </c>
      <c r="D39" s="31">
        <v>377.37427425384499</v>
      </c>
      <c r="E39" s="29">
        <v>198.49833929538727</v>
      </c>
      <c r="F39" s="30">
        <v>230.82891488075239</v>
      </c>
      <c r="G39" s="31">
        <v>182.68524754047399</v>
      </c>
      <c r="H39" s="29">
        <v>318.81993007659844</v>
      </c>
      <c r="I39" s="30">
        <v>322.71334445476589</v>
      </c>
      <c r="J39" s="31">
        <v>348.24831867218018</v>
      </c>
      <c r="K39" s="29">
        <v>200.17785882949829</v>
      </c>
      <c r="L39" s="30">
        <v>159.68434882164004</v>
      </c>
      <c r="M39" s="31">
        <v>127.17860162258151</v>
      </c>
    </row>
    <row r="40" spans="1:13">
      <c r="A40" s="32" t="s">
        <v>222</v>
      </c>
      <c r="B40" s="29">
        <v>159.90926027297979</v>
      </c>
      <c r="C40" s="30">
        <v>154.52227970957748</v>
      </c>
      <c r="D40" s="31">
        <v>151.67470243573186</v>
      </c>
      <c r="E40" s="29">
        <v>28.899957865476583</v>
      </c>
      <c r="F40" s="30">
        <v>27.265280127525287</v>
      </c>
      <c r="G40" s="31">
        <v>19.469245538115498</v>
      </c>
      <c r="H40" s="29">
        <v>161.38340654969221</v>
      </c>
      <c r="I40" s="30">
        <v>148.79858294129383</v>
      </c>
      <c r="J40" s="31">
        <v>185.73645374178884</v>
      </c>
      <c r="K40" s="29">
        <v>29.361814111471137</v>
      </c>
      <c r="L40" s="30">
        <v>20.995077610015858</v>
      </c>
      <c r="M40" s="31">
        <v>14.627980917692181</v>
      </c>
    </row>
    <row r="41" spans="1:13">
      <c r="A41" s="32" t="s">
        <v>230</v>
      </c>
      <c r="B41" s="29">
        <v>171.12203931808477</v>
      </c>
      <c r="C41" s="30">
        <v>173.96613204479215</v>
      </c>
      <c r="D41" s="31">
        <v>179.8331328630448</v>
      </c>
      <c r="E41" s="29">
        <v>58.04788538813591</v>
      </c>
      <c r="F41" s="30">
        <v>66.365930125117259</v>
      </c>
      <c r="G41" s="31">
        <v>48.943582847714424</v>
      </c>
      <c r="H41" s="29">
        <v>182.80055117607105</v>
      </c>
      <c r="I41" s="30">
        <v>178.79822564125047</v>
      </c>
      <c r="J41" s="31">
        <v>220.48857855796817</v>
      </c>
      <c r="K41" s="29">
        <v>63.119720876216803</v>
      </c>
      <c r="L41" s="30">
        <v>50.01618491113188</v>
      </c>
      <c r="M41" s="31">
        <v>36.519270300865159</v>
      </c>
    </row>
    <row r="42" spans="1:13">
      <c r="A42" s="32" t="s">
        <v>241</v>
      </c>
      <c r="B42" s="29">
        <v>3.0387590378522891</v>
      </c>
      <c r="C42" s="30">
        <v>3.5995210260152781</v>
      </c>
      <c r="D42" s="31">
        <v>1.9586349725723271</v>
      </c>
      <c r="E42" s="29">
        <v>2.56957696378231</v>
      </c>
      <c r="F42" s="30">
        <v>1.83339294791222</v>
      </c>
      <c r="G42" s="31">
        <v>0.99577797949314106</v>
      </c>
      <c r="H42" s="29">
        <v>5.2781091555953017</v>
      </c>
      <c r="I42" s="30">
        <v>3.538031101226808</v>
      </c>
      <c r="J42" s="31">
        <v>5.5151760280132294</v>
      </c>
      <c r="K42" s="29">
        <v>1.5043899416923481</v>
      </c>
      <c r="L42" s="30">
        <v>0.79906098544597604</v>
      </c>
      <c r="M42" s="31">
        <v>0.80785499513149306</v>
      </c>
    </row>
    <row r="43" spans="1:13">
      <c r="A43" s="24" t="s">
        <v>1026</v>
      </c>
      <c r="B43" s="33"/>
      <c r="C43" s="34"/>
      <c r="D43" s="35"/>
      <c r="E43" s="33"/>
      <c r="F43" s="34"/>
      <c r="G43" s="35"/>
      <c r="H43" s="33"/>
      <c r="I43" s="34"/>
      <c r="J43" s="35"/>
      <c r="K43" s="33"/>
      <c r="L43" s="34"/>
      <c r="M43" s="35"/>
    </row>
    <row r="44" spans="1:13">
      <c r="A44" s="32" t="s">
        <v>203</v>
      </c>
      <c r="B44" s="29">
        <f>B38/B$2*100</f>
        <v>0.24901183940468102</v>
      </c>
      <c r="C44" s="30">
        <f>C38/C$2*100</f>
        <v>0.24507939480181642</v>
      </c>
      <c r="D44" s="31">
        <f>D38/D$2*100</f>
        <v>0.25855959907962717</v>
      </c>
      <c r="E44" s="29">
        <f>E38/E$2*100</f>
        <v>0.22443684977737</v>
      </c>
      <c r="F44" s="30">
        <f>F38/F$2*100</f>
        <v>0.22195229547334983</v>
      </c>
      <c r="G44" s="31">
        <f>G38/G$2*100</f>
        <v>0.23187359737743704</v>
      </c>
      <c r="H44" s="29">
        <f t="shared" ref="H44:M44" si="14">H38/H$2*100</f>
        <v>0.2082287160891059</v>
      </c>
      <c r="I44" s="30">
        <f t="shared" si="14"/>
        <v>0.22375924395901386</v>
      </c>
      <c r="J44" s="31">
        <f t="shared" si="14"/>
        <v>0.22597681655813687</v>
      </c>
      <c r="K44" s="29">
        <f t="shared" si="14"/>
        <v>0.17819564811515806</v>
      </c>
      <c r="L44" s="30">
        <f t="shared" si="14"/>
        <v>0.16689876506784557</v>
      </c>
      <c r="M44" s="31">
        <f t="shared" si="14"/>
        <v>0.18860142636410632</v>
      </c>
    </row>
    <row r="45" spans="1:13">
      <c r="A45" s="32" t="s">
        <v>212</v>
      </c>
      <c r="B45" s="29">
        <f>B39/B$2*100</f>
        <v>3.3568135109788031</v>
      </c>
      <c r="C45" s="30">
        <f>C39/C$2*100</f>
        <v>2.9244101836704401</v>
      </c>
      <c r="D45" s="31">
        <f>D39/D$2*100</f>
        <v>3.0861663477630876</v>
      </c>
      <c r="E45" s="29">
        <f>E39/E$2*100</f>
        <v>2.5329680485124033</v>
      </c>
      <c r="F45" s="30">
        <f>F39/F$2*100</f>
        <v>2.6336731166593368</v>
      </c>
      <c r="G45" s="31">
        <f>G39/G$2*100</f>
        <v>2.6001872090065166</v>
      </c>
      <c r="H45" s="29">
        <f t="shared" ref="H45:M45" si="15">H39/H$2*100</f>
        <v>2.6971926857371988</v>
      </c>
      <c r="I45" s="30">
        <f t="shared" si="15"/>
        <v>2.7104146108284439</v>
      </c>
      <c r="J45" s="31">
        <f t="shared" si="15"/>
        <v>2.4028203439186702</v>
      </c>
      <c r="K45" s="29">
        <f t="shared" si="15"/>
        <v>2.2826015970653644</v>
      </c>
      <c r="L45" s="30">
        <f t="shared" si="15"/>
        <v>2.0606382922349957</v>
      </c>
      <c r="M45" s="31">
        <f t="shared" si="15"/>
        <v>2.461878289654801</v>
      </c>
    </row>
    <row r="46" spans="1:13">
      <c r="A46" s="32" t="s">
        <v>222</v>
      </c>
      <c r="B46" s="29">
        <f>B40/B$2*100</f>
        <v>1.5686282680883648</v>
      </c>
      <c r="C46" s="30">
        <f>C40/C$2*100</f>
        <v>1.3704718186888303</v>
      </c>
      <c r="D46" s="31">
        <f>D40/D$2*100</f>
        <v>1.2403955287881323</v>
      </c>
      <c r="E46" s="29">
        <f>E40/E$2*100</f>
        <v>0.36878227866517971</v>
      </c>
      <c r="F46" s="30">
        <f>F40/F$2*100</f>
        <v>0.31108682951243682</v>
      </c>
      <c r="G46" s="31">
        <f>G40/G$2*100</f>
        <v>0.27710876438448823</v>
      </c>
      <c r="H46" s="29">
        <f t="shared" ref="H46:M46" si="16">H40/H$2*100</f>
        <v>1.3652915099774452</v>
      </c>
      <c r="I46" s="30">
        <f t="shared" si="16"/>
        <v>1.2497340447946101</v>
      </c>
      <c r="J46" s="31">
        <f t="shared" si="16"/>
        <v>1.2815319004546029</v>
      </c>
      <c r="K46" s="29">
        <f t="shared" si="16"/>
        <v>0.33480887534452974</v>
      </c>
      <c r="L46" s="30">
        <f t="shared" si="16"/>
        <v>0.27092987628967513</v>
      </c>
      <c r="M46" s="31">
        <f t="shared" si="16"/>
        <v>0.28316326947533321</v>
      </c>
    </row>
    <row r="47" spans="1:13">
      <c r="A47" s="32" t="s">
        <v>230</v>
      </c>
      <c r="B47" s="29">
        <f>B41/B$2*100</f>
        <v>1.6786199104982853</v>
      </c>
      <c r="C47" s="30">
        <f>C41/C$2*100</f>
        <v>1.5429210714583459</v>
      </c>
      <c r="D47" s="31">
        <f>D41/D$2*100</f>
        <v>1.4706751379703575</v>
      </c>
      <c r="E47" s="29">
        <f>E41/E$2*100</f>
        <v>0.74072881160510062</v>
      </c>
      <c r="F47" s="30">
        <f>F41/F$2*100</f>
        <v>0.75721088115372781</v>
      </c>
      <c r="G47" s="31">
        <f>G41/G$2*100</f>
        <v>0.69662153784685188</v>
      </c>
      <c r="H47" s="29">
        <f t="shared" ref="H47:M47" si="17">H41/H$2*100</f>
        <v>1.5464789464773092</v>
      </c>
      <c r="I47" s="30">
        <f t="shared" si="17"/>
        <v>1.5016959524466582</v>
      </c>
      <c r="J47" s="31">
        <f t="shared" si="17"/>
        <v>1.5213122756222468</v>
      </c>
      <c r="K47" s="29">
        <f t="shared" si="17"/>
        <v>0.71974581265298865</v>
      </c>
      <c r="L47" s="30">
        <f t="shared" si="17"/>
        <v>0.64543123117534607</v>
      </c>
      <c r="M47" s="31">
        <f t="shared" si="17"/>
        <v>0.70692708962583695</v>
      </c>
    </row>
    <row r="48" spans="1:13">
      <c r="A48" s="32" t="s">
        <v>241</v>
      </c>
      <c r="B48" s="29">
        <f>B42/B$2*100</f>
        <v>2.9808675986287069E-2</v>
      </c>
      <c r="C48" s="30">
        <f>C42/C$2*100</f>
        <v>3.1924471579136859E-2</v>
      </c>
      <c r="D48" s="31">
        <f>D42/D$2*100</f>
        <v>1.601771438144874E-2</v>
      </c>
      <c r="E48" s="29">
        <f>E42/E$2*100</f>
        <v>3.2789475068446344E-2</v>
      </c>
      <c r="F48" s="30">
        <f>F42/F$2*100</f>
        <v>2.0918339982162495E-2</v>
      </c>
      <c r="G48" s="31">
        <f>G42/G$2*100</f>
        <v>1.4173061044323124E-2</v>
      </c>
      <c r="H48" s="29">
        <f t="shared" ref="H48:M48" si="18">H42/H$2*100</f>
        <v>4.4652407412465983E-2</v>
      </c>
      <c r="I48" s="30">
        <f t="shared" si="18"/>
        <v>2.9715322762783165E-2</v>
      </c>
      <c r="J48" s="31">
        <f t="shared" si="18"/>
        <v>3.8053240891242776E-2</v>
      </c>
      <c r="K48" s="29">
        <f t="shared" si="18"/>
        <v>1.7154359146387271E-2</v>
      </c>
      <c r="L48" s="30">
        <f t="shared" si="18"/>
        <v>1.0311440517443303E-2</v>
      </c>
      <c r="M48" s="31">
        <f t="shared" si="18"/>
        <v>1.5638170638214301E-2</v>
      </c>
    </row>
    <row r="49" spans="1:13">
      <c r="A49" s="32"/>
      <c r="B49" s="29"/>
      <c r="C49" s="30"/>
      <c r="D49" s="31"/>
      <c r="E49" s="29"/>
      <c r="F49" s="30"/>
      <c r="G49" s="31"/>
      <c r="H49" s="29"/>
      <c r="I49" s="30"/>
      <c r="J49" s="31"/>
      <c r="K49" s="29"/>
      <c r="L49" s="30"/>
      <c r="M49" s="31"/>
    </row>
    <row r="50" spans="1:13">
      <c r="B50" s="36"/>
      <c r="C50" s="37"/>
      <c r="D50" s="38"/>
      <c r="E50" s="36"/>
      <c r="F50" s="37"/>
      <c r="G50" s="38"/>
      <c r="H50" s="36"/>
      <c r="I50" s="37"/>
      <c r="J50" s="38"/>
      <c r="K50" s="36"/>
      <c r="L50" s="37"/>
      <c r="M50" s="38"/>
    </row>
    <row r="51" spans="1:13">
      <c r="A51" s="24" t="s">
        <v>984</v>
      </c>
      <c r="B51" s="25"/>
      <c r="C51" s="26"/>
      <c r="D51" s="27"/>
      <c r="E51" s="25"/>
      <c r="F51" s="26"/>
      <c r="G51" s="27"/>
      <c r="H51" s="25"/>
      <c r="I51" s="26"/>
      <c r="J51" s="27"/>
      <c r="K51" s="25"/>
      <c r="L51" s="26"/>
      <c r="M51" s="27"/>
    </row>
    <row r="52" spans="1:13">
      <c r="A52" s="28" t="s">
        <v>979</v>
      </c>
      <c r="B52" s="29">
        <v>928.08829504251423</v>
      </c>
      <c r="C52" s="30">
        <v>1031.3021951317778</v>
      </c>
      <c r="D52" s="31">
        <v>1093.1795487999916</v>
      </c>
      <c r="E52" s="29">
        <v>2719.8014402389508</v>
      </c>
      <c r="F52" s="30">
        <v>3092.0612505674385</v>
      </c>
      <c r="G52" s="31">
        <v>2559.0027748942348</v>
      </c>
      <c r="H52" s="29">
        <v>1104.5182353854184</v>
      </c>
      <c r="I52" s="30">
        <v>1157.8464823961262</v>
      </c>
      <c r="J52" s="31">
        <v>1380.3416954874992</v>
      </c>
      <c r="K52" s="29">
        <v>3278.5451768636717</v>
      </c>
      <c r="L52" s="30">
        <v>3116.974878847599</v>
      </c>
      <c r="M52" s="31">
        <v>1950.5832525491717</v>
      </c>
    </row>
    <row r="53" spans="1:13">
      <c r="A53" s="32" t="s">
        <v>170</v>
      </c>
      <c r="B53" s="29">
        <v>118.02939796447748</v>
      </c>
      <c r="C53" s="30">
        <v>143.34357738494867</v>
      </c>
      <c r="D53" s="31">
        <v>148.67615079879761</v>
      </c>
      <c r="E53" s="29">
        <v>399.58000946044899</v>
      </c>
      <c r="F53" s="30">
        <v>498.21500015258852</v>
      </c>
      <c r="G53" s="31">
        <v>361.7290954589846</v>
      </c>
      <c r="H53" s="29">
        <v>160.14311742782598</v>
      </c>
      <c r="I53" s="30">
        <v>170.39301228523257</v>
      </c>
      <c r="J53" s="31">
        <v>206.3684844970704</v>
      </c>
      <c r="K53" s="29">
        <v>537.00999832153298</v>
      </c>
      <c r="L53" s="30">
        <v>731.21459197998001</v>
      </c>
      <c r="M53" s="31">
        <v>296.24090576171943</v>
      </c>
    </row>
    <row r="54" spans="1:13">
      <c r="A54" s="32" t="s">
        <v>878</v>
      </c>
      <c r="B54" s="29">
        <v>810.05889707803681</v>
      </c>
      <c r="C54" s="30">
        <v>887.9586177468293</v>
      </c>
      <c r="D54" s="31">
        <v>944.50339800119423</v>
      </c>
      <c r="E54" s="29">
        <v>2320.2214307785025</v>
      </c>
      <c r="F54" s="30">
        <v>2593.8462504148501</v>
      </c>
      <c r="G54" s="31">
        <v>2197.2736794352509</v>
      </c>
      <c r="H54" s="29">
        <v>944.37511795759247</v>
      </c>
      <c r="I54" s="30">
        <v>987.4534701108937</v>
      </c>
      <c r="J54" s="31">
        <v>1173.9732109904289</v>
      </c>
      <c r="K54" s="29">
        <v>2741.5351785421385</v>
      </c>
      <c r="L54" s="30">
        <v>2385.7602868676195</v>
      </c>
      <c r="M54" s="31">
        <v>1654.342346787452</v>
      </c>
    </row>
    <row r="55" spans="1:13">
      <c r="A55" s="24" t="s">
        <v>1026</v>
      </c>
      <c r="B55" s="33"/>
      <c r="C55" s="34"/>
      <c r="D55" s="35"/>
      <c r="E55" s="33"/>
      <c r="F55" s="34"/>
      <c r="G55" s="35"/>
      <c r="H55" s="33"/>
      <c r="I55" s="34"/>
      <c r="J55" s="35"/>
      <c r="K55" s="33"/>
      <c r="L55" s="34"/>
      <c r="M55" s="35"/>
    </row>
    <row r="56" spans="1:13">
      <c r="A56" s="32" t="s">
        <v>170</v>
      </c>
      <c r="B56" s="29">
        <f>B53/B$2*100</f>
        <v>1.1578081831938465</v>
      </c>
      <c r="C56" s="30">
        <f>C53/C$2*100</f>
        <v>1.2713269152211297</v>
      </c>
      <c r="D56" s="31">
        <f>D53/D$2*100</f>
        <v>1.2158733772126606</v>
      </c>
      <c r="E56" s="29">
        <f>E53/E$2*100</f>
        <v>5.0989010808873854</v>
      </c>
      <c r="F56" s="30">
        <f>F53/F$2*100</f>
        <v>5.6844501170754835</v>
      </c>
      <c r="G56" s="31">
        <f>G53/G$2*100</f>
        <v>5.1485458174698362</v>
      </c>
      <c r="H56" s="29">
        <f t="shared" ref="H56:M56" si="19">H53/H$2*100</f>
        <v>1.3547987570717746</v>
      </c>
      <c r="I56" s="30">
        <f t="shared" si="19"/>
        <v>1.4311019919589953</v>
      </c>
      <c r="J56" s="31">
        <f t="shared" si="19"/>
        <v>1.4238873996115513</v>
      </c>
      <c r="K56" s="29">
        <f t="shared" si="19"/>
        <v>6.1234538473750941</v>
      </c>
      <c r="L56" s="30">
        <f t="shared" si="19"/>
        <v>9.4359202964714193</v>
      </c>
      <c r="M56" s="31">
        <f t="shared" si="19"/>
        <v>5.7345264462552219</v>
      </c>
    </row>
    <row r="57" spans="1:13" ht="15.3" thickBot="1">
      <c r="A57" s="32" t="s">
        <v>878</v>
      </c>
      <c r="B57" s="39">
        <f>B54/B$2*100</f>
        <v>7.9462645415526403</v>
      </c>
      <c r="C57" s="40">
        <f>C54/C$2*100</f>
        <v>7.8753838221330019</v>
      </c>
      <c r="D57" s="41">
        <f>D54/D$2*100</f>
        <v>7.7241476198200916</v>
      </c>
      <c r="E57" s="39">
        <f>E54/E$2*100</f>
        <v>29.607536115906697</v>
      </c>
      <c r="F57" s="40">
        <f>F54/F$2*100</f>
        <v>29.594832787713472</v>
      </c>
      <c r="G57" s="41">
        <f>G54/G$2*100</f>
        <v>31.274134024907706</v>
      </c>
      <c r="H57" s="39">
        <f t="shared" ref="H57:M57" si="20">H54/H$2*100</f>
        <v>7.9893426365643183</v>
      </c>
      <c r="I57" s="40">
        <f t="shared" si="20"/>
        <v>8.2934541099429548</v>
      </c>
      <c r="J57" s="41">
        <f t="shared" si="20"/>
        <v>8.1001014601845132</v>
      </c>
      <c r="K57" s="39">
        <f t="shared" si="20"/>
        <v>31.261362338185862</v>
      </c>
      <c r="L57" s="40">
        <f t="shared" si="20"/>
        <v>30.786918314105527</v>
      </c>
      <c r="M57" s="41">
        <f t="shared" si="20"/>
        <v>32.024172740152601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="85" zoomScaleNormal="85" workbookViewId="0">
      <pane ySplit="2" topLeftCell="A3" activePane="bottomLeft" state="frozen"/>
      <selection pane="bottomLeft" activeCell="B7" sqref="B7"/>
    </sheetView>
  </sheetViews>
  <sheetFormatPr defaultColWidth="11" defaultRowHeight="15.6"/>
  <cols>
    <col min="1" max="1" width="45.5" bestFit="1" customWidth="1"/>
    <col min="2" max="13" width="10.94921875" customWidth="1"/>
  </cols>
  <sheetData>
    <row r="1" spans="1:13" ht="15.9" thickBot="1">
      <c r="A1" s="2" t="s">
        <v>980</v>
      </c>
      <c r="B1" s="4" t="s">
        <v>1005</v>
      </c>
      <c r="C1" s="4" t="s">
        <v>1006</v>
      </c>
      <c r="D1" s="4" t="s">
        <v>1007</v>
      </c>
      <c r="E1" s="4" t="s">
        <v>1008</v>
      </c>
      <c r="F1" s="4" t="s">
        <v>1009</v>
      </c>
      <c r="G1" s="4" t="s">
        <v>1010</v>
      </c>
      <c r="H1" s="4" t="s">
        <v>999</v>
      </c>
      <c r="I1" s="4" t="s">
        <v>1000</v>
      </c>
      <c r="J1" s="4" t="s">
        <v>1001</v>
      </c>
      <c r="K1" s="4" t="s">
        <v>1002</v>
      </c>
      <c r="L1" s="4" t="s">
        <v>1003</v>
      </c>
      <c r="M1" s="4" t="s">
        <v>1004</v>
      </c>
    </row>
    <row r="2" spans="1:13">
      <c r="A2" s="2" t="s">
        <v>985</v>
      </c>
      <c r="B2" s="1">
        <v>10194.210032173902</v>
      </c>
      <c r="C2" s="1">
        <v>11275.115445818752</v>
      </c>
      <c r="D2" s="1">
        <v>12227.930439568596</v>
      </c>
      <c r="E2" s="1">
        <v>7836.5907304659504</v>
      </c>
      <c r="F2" s="1">
        <v>8764.5240945294536</v>
      </c>
      <c r="G2" s="1">
        <v>7025.84978911094</v>
      </c>
      <c r="H2" s="1">
        <v>11820.435809518678</v>
      </c>
      <c r="I2" s="1">
        <v>11906.419894782366</v>
      </c>
      <c r="J2" s="1">
        <v>14493.31488946173</v>
      </c>
      <c r="K2" s="1">
        <v>8769.7239451184887</v>
      </c>
      <c r="L2" s="1">
        <v>7749.2663037162274</v>
      </c>
      <c r="M2" s="1">
        <v>5165.9175092857331</v>
      </c>
    </row>
    <row r="3" spans="1:13">
      <c r="A3" s="6" t="s">
        <v>967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>
      <c r="A4" s="11" t="s">
        <v>953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5" t="s">
        <v>987</v>
      </c>
      <c r="B5" s="7">
        <v>701.65546824037972</v>
      </c>
      <c r="C5" s="7">
        <v>689.45154179632596</v>
      </c>
      <c r="D5" s="7">
        <v>742.45723244547821</v>
      </c>
      <c r="E5" s="7">
        <v>305.60395687818516</v>
      </c>
      <c r="F5" s="7">
        <v>345.74658049643011</v>
      </c>
      <c r="G5" s="7">
        <v>268.38494455814367</v>
      </c>
      <c r="H5" s="7">
        <v>692.89553868025473</v>
      </c>
      <c r="I5" s="7">
        <v>680.48989927768775</v>
      </c>
      <c r="J5" s="7">
        <v>792.74005860090256</v>
      </c>
      <c r="K5" s="7">
        <v>309.79105018079269</v>
      </c>
      <c r="L5" s="7">
        <v>244.42810209095481</v>
      </c>
      <c r="M5" s="7">
        <v>188.87670194357636</v>
      </c>
    </row>
    <row r="6" spans="1:13">
      <c r="A6" s="5" t="s">
        <v>972</v>
      </c>
      <c r="B6" s="7">
        <v>25.38478991389276</v>
      </c>
      <c r="C6" s="7">
        <v>27.632984697818721</v>
      </c>
      <c r="D6" s="7">
        <v>31.616487920284253</v>
      </c>
      <c r="E6" s="7">
        <v>17.588197365403168</v>
      </c>
      <c r="F6" s="7">
        <v>19.45306241512295</v>
      </c>
      <c r="G6" s="7">
        <v>16.291090652346611</v>
      </c>
      <c r="H6" s="7">
        <v>24.613541722297658</v>
      </c>
      <c r="I6" s="7">
        <v>26.641715139150637</v>
      </c>
      <c r="J6" s="7">
        <v>32.75153160095207</v>
      </c>
      <c r="K6" s="7">
        <v>15.627266421914099</v>
      </c>
      <c r="L6" s="7">
        <v>12.933429762721067</v>
      </c>
      <c r="M6" s="7">
        <v>9.7429941073060071</v>
      </c>
    </row>
    <row r="7" spans="1:13">
      <c r="A7" s="5" t="s">
        <v>973</v>
      </c>
      <c r="B7" s="7">
        <v>342.20061969757012</v>
      </c>
      <c r="C7" s="7">
        <v>329.73062431812235</v>
      </c>
      <c r="D7" s="7">
        <v>377.37427425384499</v>
      </c>
      <c r="E7" s="7">
        <v>198.49833929538727</v>
      </c>
      <c r="F7" s="7">
        <v>230.82891488075239</v>
      </c>
      <c r="G7" s="7">
        <v>182.68524754047399</v>
      </c>
      <c r="H7" s="7">
        <v>318.81993007659844</v>
      </c>
      <c r="I7" s="7">
        <v>322.71334445476589</v>
      </c>
      <c r="J7" s="7">
        <v>348.24831867218018</v>
      </c>
      <c r="K7" s="7">
        <v>200.17785882949829</v>
      </c>
      <c r="L7" s="7">
        <v>159.68434882164004</v>
      </c>
      <c r="M7" s="7">
        <v>127.17860162258151</v>
      </c>
    </row>
    <row r="8" spans="1:13">
      <c r="A8" s="5" t="s">
        <v>974</v>
      </c>
      <c r="B8" s="7">
        <v>159.90926027297979</v>
      </c>
      <c r="C8" s="7">
        <v>154.52227970957748</v>
      </c>
      <c r="D8" s="7">
        <v>151.67470243573186</v>
      </c>
      <c r="E8" s="7">
        <v>28.899957865476583</v>
      </c>
      <c r="F8" s="7">
        <v>27.265280127525287</v>
      </c>
      <c r="G8" s="7">
        <v>19.469245538115498</v>
      </c>
      <c r="H8" s="7">
        <v>161.38340654969221</v>
      </c>
      <c r="I8" s="7">
        <v>148.79858294129383</v>
      </c>
      <c r="J8" s="7">
        <v>185.73645374178884</v>
      </c>
      <c r="K8" s="7">
        <v>29.361814111471137</v>
      </c>
      <c r="L8" s="7">
        <v>20.995077610015858</v>
      </c>
      <c r="M8" s="7">
        <v>14.627980917692181</v>
      </c>
    </row>
    <row r="9" spans="1:13">
      <c r="A9" s="5" t="s">
        <v>975</v>
      </c>
      <c r="B9" s="7">
        <v>171.12203931808477</v>
      </c>
      <c r="C9" s="7">
        <v>173.96613204479215</v>
      </c>
      <c r="D9" s="7">
        <v>179.8331328630448</v>
      </c>
      <c r="E9" s="7">
        <v>58.04788538813591</v>
      </c>
      <c r="F9" s="7">
        <v>66.365930125117259</v>
      </c>
      <c r="G9" s="7">
        <v>48.943582847714424</v>
      </c>
      <c r="H9" s="7">
        <v>182.80055117607105</v>
      </c>
      <c r="I9" s="7">
        <v>178.79822564125047</v>
      </c>
      <c r="J9" s="7">
        <v>220.48857855796817</v>
      </c>
      <c r="K9" s="7">
        <v>63.119720876216803</v>
      </c>
      <c r="L9" s="7">
        <v>50.01618491113188</v>
      </c>
      <c r="M9" s="7">
        <v>36.519270300865159</v>
      </c>
    </row>
    <row r="10" spans="1:13">
      <c r="A10" s="5" t="s">
        <v>976</v>
      </c>
      <c r="B10" s="7">
        <v>3.0387590378522891</v>
      </c>
      <c r="C10" s="7">
        <v>3.5995210260152781</v>
      </c>
      <c r="D10" s="7">
        <v>1.9586349725723271</v>
      </c>
      <c r="E10" s="7">
        <v>2.56957696378231</v>
      </c>
      <c r="F10" s="7">
        <v>1.83339294791222</v>
      </c>
      <c r="G10" s="7">
        <v>0.99577797949314106</v>
      </c>
      <c r="H10" s="7">
        <v>5.2781091555953017</v>
      </c>
      <c r="I10" s="7">
        <v>3.538031101226808</v>
      </c>
      <c r="J10" s="7">
        <v>5.5151760280132294</v>
      </c>
      <c r="K10" s="7">
        <v>1.5043899416923481</v>
      </c>
      <c r="L10" s="7">
        <v>0.79906098544597604</v>
      </c>
      <c r="M10" s="7">
        <v>0.80785499513149306</v>
      </c>
    </row>
    <row r="11" spans="1:13">
      <c r="A11" s="5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6" t="s">
        <v>964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>
      <c r="A14" s="12" t="s">
        <v>960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>
      <c r="A15" s="5" t="s">
        <v>988</v>
      </c>
      <c r="B15" s="7">
        <v>594.13653527200222</v>
      </c>
      <c r="C15" s="7">
        <v>659.60165964812052</v>
      </c>
      <c r="D15" s="7">
        <v>709.31598375737599</v>
      </c>
      <c r="E15" s="7">
        <v>334.11655855178822</v>
      </c>
      <c r="F15" s="7">
        <v>333.37948501855146</v>
      </c>
      <c r="G15" s="7">
        <v>262.21041062474245</v>
      </c>
      <c r="H15" s="7">
        <v>683.94965042546346</v>
      </c>
      <c r="I15" s="7">
        <v>719.2375618740914</v>
      </c>
      <c r="J15" s="7">
        <v>863.98752211779345</v>
      </c>
      <c r="K15" s="7">
        <v>339.69856730103464</v>
      </c>
      <c r="L15" s="7">
        <v>292.25701031088818</v>
      </c>
      <c r="M15" s="7">
        <v>200.59910691529515</v>
      </c>
    </row>
    <row r="16" spans="1:13">
      <c r="A16" s="5" t="s">
        <v>952</v>
      </c>
      <c r="B16" s="7">
        <v>594.13653527200222</v>
      </c>
      <c r="C16" s="7">
        <v>659.60165964812052</v>
      </c>
      <c r="D16" s="7">
        <v>709.31598375737599</v>
      </c>
      <c r="E16" s="7">
        <v>334.11655855178822</v>
      </c>
      <c r="F16" s="7">
        <v>333.37948501855146</v>
      </c>
      <c r="G16" s="7">
        <v>262.21041062474245</v>
      </c>
      <c r="H16" s="7">
        <v>683.94965042546346</v>
      </c>
      <c r="I16" s="7">
        <v>719.2375618740914</v>
      </c>
      <c r="J16" s="7">
        <v>863.98752211779345</v>
      </c>
      <c r="K16" s="7">
        <v>339.69856730103464</v>
      </c>
      <c r="L16" s="7">
        <v>292.25701031088818</v>
      </c>
      <c r="M16" s="7">
        <v>200.59910691529515</v>
      </c>
    </row>
    <row r="17" spans="1:1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2" t="s">
        <v>953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>
      <c r="A19" s="5" t="s">
        <v>987</v>
      </c>
      <c r="B19" s="7">
        <v>5946.9718443392767</v>
      </c>
      <c r="C19" s="7">
        <v>6847.2234709002078</v>
      </c>
      <c r="D19" s="7">
        <v>7266.1582634295346</v>
      </c>
      <c r="E19" s="7">
        <v>3342.5776450037965</v>
      </c>
      <c r="F19" s="7">
        <v>3685.9635985344648</v>
      </c>
      <c r="G19" s="7">
        <v>2871.6816735994053</v>
      </c>
      <c r="H19" s="7">
        <v>7115.0987846250646</v>
      </c>
      <c r="I19" s="7">
        <v>7124.440652979074</v>
      </c>
      <c r="J19" s="7">
        <v>8847.2320049339924</v>
      </c>
      <c r="K19" s="7">
        <v>3616.8590174168344</v>
      </c>
      <c r="L19" s="7">
        <v>3083.2178694847971</v>
      </c>
      <c r="M19" s="7">
        <v>2107.142114629969</v>
      </c>
    </row>
    <row r="20" spans="1:13">
      <c r="A20" s="5" t="s">
        <v>951</v>
      </c>
      <c r="B20" s="7">
        <v>3.0269289612770121</v>
      </c>
      <c r="C20" s="7">
        <v>3.1020350456237811</v>
      </c>
      <c r="D20" s="7">
        <v>3.3146799504756941</v>
      </c>
      <c r="E20" s="7">
        <v>1.9623540341854071</v>
      </c>
      <c r="F20" s="7">
        <v>2.3767089694738419</v>
      </c>
      <c r="G20" s="7">
        <v>1.6773279458284371</v>
      </c>
      <c r="H20" s="7">
        <v>4.5044121146202123</v>
      </c>
      <c r="I20" s="7">
        <v>4.442530080676077</v>
      </c>
      <c r="J20" s="7">
        <v>5.8082440495491099</v>
      </c>
      <c r="K20" s="7">
        <v>3.8228210806846641</v>
      </c>
      <c r="L20" s="7">
        <v>1.8208550512790689</v>
      </c>
      <c r="M20" s="7">
        <v>2.1906570494174979</v>
      </c>
    </row>
    <row r="21" spans="1:13">
      <c r="A21" s="5" t="s">
        <v>954</v>
      </c>
      <c r="B21" s="7">
        <v>27.29156053066254</v>
      </c>
      <c r="C21" s="7">
        <v>33.06996297836303</v>
      </c>
      <c r="D21" s="7">
        <v>37.788762807846055</v>
      </c>
      <c r="E21" s="7">
        <v>82.196889162063655</v>
      </c>
      <c r="F21" s="7">
        <v>80.677978992462229</v>
      </c>
      <c r="G21" s="7">
        <v>64.062070369720502</v>
      </c>
      <c r="H21" s="7">
        <v>31.228129744529721</v>
      </c>
      <c r="I21" s="7">
        <v>35.779232978820829</v>
      </c>
      <c r="J21" s="7">
        <v>41.140310168266261</v>
      </c>
      <c r="K21" s="7">
        <v>85.091768026352</v>
      </c>
      <c r="L21" s="7">
        <v>70.542919278144822</v>
      </c>
      <c r="M21" s="7">
        <v>49.094959974288912</v>
      </c>
    </row>
    <row r="22" spans="1:13">
      <c r="A22" s="5" t="s">
        <v>950</v>
      </c>
      <c r="B22" s="7">
        <v>1186.9347210847775</v>
      </c>
      <c r="C22" s="7">
        <v>1459.539664164186</v>
      </c>
      <c r="D22" s="7">
        <v>1667.767832777929</v>
      </c>
      <c r="E22" s="7">
        <v>472.1640625484294</v>
      </c>
      <c r="F22" s="7">
        <v>575.03465595841385</v>
      </c>
      <c r="G22" s="7">
        <v>491.87194067239705</v>
      </c>
      <c r="H22" s="7">
        <v>1486.6667083720681</v>
      </c>
      <c r="I22" s="7">
        <v>1600.3223569965926</v>
      </c>
      <c r="J22" s="7">
        <v>1926.8651862377303</v>
      </c>
      <c r="K22" s="7">
        <v>492.64324012398731</v>
      </c>
      <c r="L22" s="7">
        <v>461.72811978869163</v>
      </c>
      <c r="M22" s="7">
        <v>321.04917461983871</v>
      </c>
    </row>
    <row r="23" spans="1:13">
      <c r="A23" s="5" t="s">
        <v>955</v>
      </c>
      <c r="B23" s="7">
        <v>1320.572562664747</v>
      </c>
      <c r="C23" s="7">
        <v>1497.8404439538717</v>
      </c>
      <c r="D23" s="7">
        <v>1579.5238480269913</v>
      </c>
      <c r="E23" s="7">
        <v>1319.8913052938885</v>
      </c>
      <c r="F23" s="7">
        <v>1481.9278693646197</v>
      </c>
      <c r="G23" s="7">
        <v>1154.0318400934336</v>
      </c>
      <c r="H23" s="7">
        <v>1444.0439241975539</v>
      </c>
      <c r="I23" s="7">
        <v>1453.0334002673628</v>
      </c>
      <c r="J23" s="7">
        <v>1870.2058303952215</v>
      </c>
      <c r="K23" s="7">
        <v>1516.9632220640779</v>
      </c>
      <c r="L23" s="7">
        <v>1285.4419076927006</v>
      </c>
      <c r="M23" s="7">
        <v>845.46155817806721</v>
      </c>
    </row>
    <row r="24" spans="1:13">
      <c r="A24" s="5" t="s">
        <v>956</v>
      </c>
      <c r="B24" s="7">
        <v>836.73814772814558</v>
      </c>
      <c r="C24" s="7">
        <v>943.1972262784841</v>
      </c>
      <c r="D24" s="7">
        <v>925.2434988915918</v>
      </c>
      <c r="E24" s="7">
        <v>500.85318650677777</v>
      </c>
      <c r="F24" s="7">
        <v>536.11921450868215</v>
      </c>
      <c r="G24" s="7">
        <v>367.18196556530847</v>
      </c>
      <c r="H24" s="7">
        <v>1043.7636486142881</v>
      </c>
      <c r="I24" s="7">
        <v>970.10100720077753</v>
      </c>
      <c r="J24" s="7">
        <v>1203.2120908945803</v>
      </c>
      <c r="K24" s="7">
        <v>508.20920974016229</v>
      </c>
      <c r="L24" s="7">
        <v>404.09284541010834</v>
      </c>
      <c r="M24" s="7">
        <v>291.89277687668761</v>
      </c>
    </row>
    <row r="25" spans="1:13">
      <c r="A25" s="5" t="s">
        <v>957</v>
      </c>
      <c r="B25" s="7">
        <v>7.8626608476042801</v>
      </c>
      <c r="C25" s="7">
        <v>8.8721870034933037</v>
      </c>
      <c r="D25" s="7">
        <v>8.2409518361091703</v>
      </c>
      <c r="E25" s="7">
        <v>6.3253211453557006</v>
      </c>
      <c r="F25" s="7">
        <v>6.736580915749073</v>
      </c>
      <c r="G25" s="7">
        <v>8.6489892303943634</v>
      </c>
      <c r="H25" s="7">
        <v>6.3373949825763738</v>
      </c>
      <c r="I25" s="7">
        <v>4.9426179379224751</v>
      </c>
      <c r="J25" s="7">
        <v>9.5904881656169909</v>
      </c>
      <c r="K25" s="7">
        <v>6.6893600821494994</v>
      </c>
      <c r="L25" s="7">
        <v>5.0719801336526871</v>
      </c>
      <c r="M25" s="7">
        <v>7.4437175914645195</v>
      </c>
    </row>
    <row r="26" spans="1:13">
      <c r="A26" s="5" t="s">
        <v>958</v>
      </c>
      <c r="B26" s="7">
        <v>2359.8716345867128</v>
      </c>
      <c r="C26" s="7">
        <v>2697.1656854264434</v>
      </c>
      <c r="D26" s="7">
        <v>2837.8301378265014</v>
      </c>
      <c r="E26" s="7">
        <v>821.06005626544334</v>
      </c>
      <c r="F26" s="7">
        <v>880.60491006448876</v>
      </c>
      <c r="G26" s="7">
        <v>702.73168461024693</v>
      </c>
      <c r="H26" s="7">
        <v>2844.739513643085</v>
      </c>
      <c r="I26" s="7">
        <v>2816.4833666160721</v>
      </c>
      <c r="J26" s="7">
        <v>3492.8596695959582</v>
      </c>
      <c r="K26" s="7">
        <v>852.20353826135363</v>
      </c>
      <c r="L26" s="7">
        <v>737.45174299925543</v>
      </c>
      <c r="M26" s="7">
        <v>506.96209476143133</v>
      </c>
    </row>
    <row r="27" spans="1:13">
      <c r="A27" s="5" t="s">
        <v>959</v>
      </c>
      <c r="B27" s="7">
        <v>204.67362793534983</v>
      </c>
      <c r="C27" s="7">
        <v>204.43626604974261</v>
      </c>
      <c r="D27" s="7">
        <v>206.44855131208888</v>
      </c>
      <c r="E27" s="7">
        <v>138.12447004765272</v>
      </c>
      <c r="F27" s="7">
        <v>122.48567976057525</v>
      </c>
      <c r="G27" s="7">
        <v>81.47585511207572</v>
      </c>
      <c r="H27" s="7">
        <v>253.81505295634281</v>
      </c>
      <c r="I27" s="7">
        <v>239.3361409008503</v>
      </c>
      <c r="J27" s="7">
        <v>297.55018542706972</v>
      </c>
      <c r="K27" s="7">
        <v>151.23585803806773</v>
      </c>
      <c r="L27" s="7">
        <v>117.06749913096431</v>
      </c>
      <c r="M27" s="7">
        <v>83.047175578773022</v>
      </c>
    </row>
    <row r="28" spans="1:1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2" t="s">
        <v>961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>
      <c r="A30" s="5" t="s">
        <v>986</v>
      </c>
      <c r="B30" s="7">
        <v>833.90793810784817</v>
      </c>
      <c r="C30" s="7">
        <v>745.76655881106842</v>
      </c>
      <c r="D30" s="7">
        <v>1022.829420901835</v>
      </c>
      <c r="E30" s="7">
        <v>421.00510684400786</v>
      </c>
      <c r="F30" s="7">
        <v>464.46717405319242</v>
      </c>
      <c r="G30" s="7">
        <v>380.43698982894432</v>
      </c>
      <c r="H30" s="7">
        <v>768.87362481653679</v>
      </c>
      <c r="I30" s="7">
        <v>735.70534708350908</v>
      </c>
      <c r="J30" s="7">
        <v>871.90362296998489</v>
      </c>
      <c r="K30" s="7">
        <v>438.27214995771669</v>
      </c>
      <c r="L30" s="7">
        <v>357.11445616558211</v>
      </c>
      <c r="M30" s="7">
        <v>259.7213381305337</v>
      </c>
    </row>
    <row r="31" spans="1:13">
      <c r="A31" s="5" t="s">
        <v>968</v>
      </c>
      <c r="B31" s="7">
        <v>15.325040206313133</v>
      </c>
      <c r="C31" s="7">
        <v>16.667914316058152</v>
      </c>
      <c r="D31" s="7">
        <v>19.300720788538449</v>
      </c>
      <c r="E31" s="7">
        <v>13.634812094271181</v>
      </c>
      <c r="F31" s="7">
        <v>16.450966238975536</v>
      </c>
      <c r="G31" s="7">
        <v>13.534990176558507</v>
      </c>
      <c r="H31" s="7">
        <v>19.977937236428247</v>
      </c>
      <c r="I31" s="7">
        <v>17.020935021340843</v>
      </c>
      <c r="J31" s="7">
        <v>21.421899303793911</v>
      </c>
      <c r="K31" s="7">
        <v>14.431062318384644</v>
      </c>
      <c r="L31" s="7">
        <v>12.512516129761943</v>
      </c>
      <c r="M31" s="7">
        <v>8.867141701281076</v>
      </c>
    </row>
    <row r="32" spans="1:13">
      <c r="A32" s="5" t="s">
        <v>969</v>
      </c>
      <c r="B32" s="7">
        <v>556.62148106098209</v>
      </c>
      <c r="C32" s="7">
        <v>424.20462012290983</v>
      </c>
      <c r="D32" s="7">
        <v>660.46689522266411</v>
      </c>
      <c r="E32" s="7">
        <v>166.74813324213019</v>
      </c>
      <c r="F32" s="7">
        <v>193.71548557281494</v>
      </c>
      <c r="G32" s="7">
        <v>157.53657531738281</v>
      </c>
      <c r="H32" s="7">
        <v>470.45813035964954</v>
      </c>
      <c r="I32" s="7">
        <v>397.04412668943439</v>
      </c>
      <c r="J32" s="7">
        <v>514.64200079441025</v>
      </c>
      <c r="K32" s="7">
        <v>197.63672798872011</v>
      </c>
      <c r="L32" s="7">
        <v>174.12021088600173</v>
      </c>
      <c r="M32" s="7">
        <v>121.02652758359913</v>
      </c>
    </row>
    <row r="33" spans="1:13">
      <c r="A33" s="5" t="s">
        <v>970</v>
      </c>
      <c r="B33" s="7">
        <v>183.3647454977033</v>
      </c>
      <c r="C33" s="7">
        <v>219.04832553863491</v>
      </c>
      <c r="D33" s="7">
        <v>253.36011373996712</v>
      </c>
      <c r="E33" s="7">
        <v>185.05328261852259</v>
      </c>
      <c r="F33" s="7">
        <v>190.26165032386808</v>
      </c>
      <c r="G33" s="7">
        <v>159.94719475507736</v>
      </c>
      <c r="H33" s="7">
        <v>176.19689607620242</v>
      </c>
      <c r="I33" s="7">
        <v>223.362413048744</v>
      </c>
      <c r="J33" s="7">
        <v>222.50859212875406</v>
      </c>
      <c r="K33" s="7">
        <v>157.69361233711246</v>
      </c>
      <c r="L33" s="7">
        <v>118.73071217536931</v>
      </c>
      <c r="M33" s="7">
        <v>92.901271462440462</v>
      </c>
    </row>
    <row r="34" spans="1:13">
      <c r="A34" s="5" t="s">
        <v>971</v>
      </c>
      <c r="B34" s="7">
        <v>78.596671342849717</v>
      </c>
      <c r="C34" s="7">
        <v>85.84569883346559</v>
      </c>
      <c r="D34" s="7">
        <v>89.701691150665297</v>
      </c>
      <c r="E34" s="7">
        <v>55.568878889083848</v>
      </c>
      <c r="F34" s="7">
        <v>64.039071917533818</v>
      </c>
      <c r="G34" s="7">
        <v>49.418229579925551</v>
      </c>
      <c r="H34" s="7">
        <v>102.24066114425666</v>
      </c>
      <c r="I34" s="7">
        <v>98.277872323989953</v>
      </c>
      <c r="J34" s="7">
        <v>113.3311307430268</v>
      </c>
      <c r="K34" s="7">
        <v>68.510747313499394</v>
      </c>
      <c r="L34" s="7">
        <v>51.751016974449151</v>
      </c>
      <c r="M34" s="7">
        <v>36.926397383213022</v>
      </c>
    </row>
    <row r="35" spans="1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2" t="s">
        <v>962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>
      <c r="A37" s="5" t="s">
        <v>989</v>
      </c>
      <c r="B37" s="7">
        <v>1189.44995117188</v>
      </c>
      <c r="C37" s="7">
        <v>1301.77001953125</v>
      </c>
      <c r="D37" s="7">
        <v>1393.98999023438</v>
      </c>
      <c r="E37" s="7">
        <v>713.48602294921898</v>
      </c>
      <c r="F37" s="7">
        <v>842.906005859375</v>
      </c>
      <c r="G37" s="7">
        <v>684.13299560546898</v>
      </c>
      <c r="H37" s="7">
        <v>1455.09997558594</v>
      </c>
      <c r="I37" s="7">
        <v>1488.69995117188</v>
      </c>
      <c r="J37" s="7">
        <v>1737.10998535156</v>
      </c>
      <c r="K37" s="7">
        <v>786.55798339843795</v>
      </c>
      <c r="L37" s="7">
        <v>655.27398681640602</v>
      </c>
      <c r="M37" s="7">
        <v>458.99499511718801</v>
      </c>
    </row>
    <row r="38" spans="1:13">
      <c r="A38" s="5" t="s">
        <v>963</v>
      </c>
      <c r="B38" s="7">
        <v>1189.44995117188</v>
      </c>
      <c r="C38" s="7">
        <v>1301.77001953125</v>
      </c>
      <c r="D38" s="7">
        <v>1393.98999023438</v>
      </c>
      <c r="E38" s="7">
        <v>713.48602294921898</v>
      </c>
      <c r="F38" s="7">
        <v>842.906005859375</v>
      </c>
      <c r="G38" s="7">
        <v>684.13299560546898</v>
      </c>
      <c r="H38" s="7">
        <v>1455.09997558594</v>
      </c>
      <c r="I38" s="7">
        <v>1488.69995117188</v>
      </c>
      <c r="J38" s="7">
        <v>1737.10998535156</v>
      </c>
      <c r="K38" s="7">
        <v>786.55798339843795</v>
      </c>
      <c r="L38" s="7">
        <v>655.27398681640602</v>
      </c>
      <c r="M38" s="7">
        <v>458.99499511718801</v>
      </c>
    </row>
    <row r="39" spans="1:13">
      <c r="A39" s="5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6" t="s">
        <v>965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>
      <c r="A42" s="10" t="s">
        <v>991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>
      <c r="A43" s="5" t="s">
        <v>990</v>
      </c>
      <c r="B43" s="7">
        <v>118.02939796447748</v>
      </c>
      <c r="C43" s="7">
        <v>143.34357738494867</v>
      </c>
      <c r="D43" s="7">
        <v>148.67615079879761</v>
      </c>
      <c r="E43" s="7">
        <v>399.58000946044899</v>
      </c>
      <c r="F43" s="7">
        <v>498.21500015258852</v>
      </c>
      <c r="G43" s="7">
        <v>361.7290954589846</v>
      </c>
      <c r="H43" s="7">
        <v>160.14311742782598</v>
      </c>
      <c r="I43" s="7">
        <v>170.39301228523257</v>
      </c>
      <c r="J43" s="7">
        <v>206.3684844970704</v>
      </c>
      <c r="K43" s="7">
        <v>537.00999832153298</v>
      </c>
      <c r="L43" s="7">
        <v>731.21459197998001</v>
      </c>
      <c r="M43" s="7">
        <v>296.24090576171943</v>
      </c>
    </row>
    <row r="44" spans="1:13">
      <c r="A44" s="5" t="s">
        <v>977</v>
      </c>
      <c r="B44" s="7">
        <v>118.02939796447748</v>
      </c>
      <c r="C44" s="7">
        <v>143.34357738494867</v>
      </c>
      <c r="D44" s="7">
        <v>148.67615079879761</v>
      </c>
      <c r="E44" s="7">
        <v>399.58000946044899</v>
      </c>
      <c r="F44" s="7">
        <v>498.21500015258852</v>
      </c>
      <c r="G44" s="7">
        <v>361.7290954589846</v>
      </c>
      <c r="H44" s="7">
        <v>160.14311742782598</v>
      </c>
      <c r="I44" s="7">
        <v>170.39301228523257</v>
      </c>
      <c r="J44" s="7">
        <v>206.3684844970704</v>
      </c>
      <c r="K44" s="7">
        <v>537.00999832153298</v>
      </c>
      <c r="L44" s="7">
        <v>731.21459197998001</v>
      </c>
      <c r="M44" s="7">
        <v>296.24090576171943</v>
      </c>
    </row>
    <row r="45" spans="1:1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0" t="s">
        <v>960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>
      <c r="A47" s="5" t="s">
        <v>988</v>
      </c>
      <c r="B47" s="7">
        <v>810.05889707803681</v>
      </c>
      <c r="C47" s="7">
        <v>887.9586177468293</v>
      </c>
      <c r="D47" s="7">
        <v>944.50339800119423</v>
      </c>
      <c r="E47" s="7">
        <v>2320.2214307785025</v>
      </c>
      <c r="F47" s="7">
        <v>2593.8462504148501</v>
      </c>
      <c r="G47" s="7">
        <v>2197.2736794352509</v>
      </c>
      <c r="H47" s="7">
        <v>944.37511795759247</v>
      </c>
      <c r="I47" s="7">
        <v>987.4534701108937</v>
      </c>
      <c r="J47" s="7">
        <v>1173.9732109904289</v>
      </c>
      <c r="K47" s="7">
        <v>2741.5351785421385</v>
      </c>
      <c r="L47" s="7">
        <v>2385.7602868676195</v>
      </c>
      <c r="M47" s="7">
        <v>1654.342346787452</v>
      </c>
    </row>
    <row r="48" spans="1:13">
      <c r="A48" s="5" t="s">
        <v>966</v>
      </c>
      <c r="B48" s="7">
        <v>810.05889707803681</v>
      </c>
      <c r="C48" s="7">
        <v>887.9586177468293</v>
      </c>
      <c r="D48" s="7">
        <v>944.50339800119423</v>
      </c>
      <c r="E48" s="7">
        <v>2320.2214307785025</v>
      </c>
      <c r="F48" s="7">
        <v>2593.8462504148501</v>
      </c>
      <c r="G48" s="7">
        <v>2197.2736794352509</v>
      </c>
      <c r="H48" s="7">
        <v>944.37511795759247</v>
      </c>
      <c r="I48" s="7">
        <v>987.4534701108937</v>
      </c>
      <c r="J48" s="7">
        <v>1173.9732109904289</v>
      </c>
      <c r="K48" s="7">
        <v>2741.5351785421385</v>
      </c>
      <c r="L48" s="7">
        <v>2385.7602868676195</v>
      </c>
      <c r="M48" s="7">
        <v>1654.342346787452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E13" sqref="E13"/>
    </sheetView>
  </sheetViews>
  <sheetFormatPr defaultRowHeight="15.6"/>
  <cols>
    <col min="1" max="10" width="12.8984375" customWidth="1"/>
    <col min="11" max="11" width="9.25" bestFit="1" customWidth="1"/>
    <col min="12" max="12" width="13.44921875" bestFit="1" customWidth="1"/>
    <col min="13" max="13" width="6.6484375" bestFit="1" customWidth="1"/>
    <col min="14" max="14" width="2.296875" bestFit="1" customWidth="1"/>
  </cols>
  <sheetData>
    <row r="1" spans="1:10">
      <c r="A1" t="s">
        <v>1022</v>
      </c>
    </row>
    <row r="2" spans="1:10" s="13" customFormat="1" ht="31.2">
      <c r="A2" s="14" t="s">
        <v>1023</v>
      </c>
      <c r="B2" s="15" t="s">
        <v>1011</v>
      </c>
      <c r="C2" s="15" t="s">
        <v>1012</v>
      </c>
      <c r="D2" s="15" t="s">
        <v>1013</v>
      </c>
      <c r="E2" s="15" t="s">
        <v>1014</v>
      </c>
      <c r="F2" s="15" t="s">
        <v>1015</v>
      </c>
      <c r="G2" s="15" t="s">
        <v>1016</v>
      </c>
      <c r="H2" s="15" t="s">
        <v>1017</v>
      </c>
      <c r="I2" s="15" t="s">
        <v>1018</v>
      </c>
      <c r="J2" s="15" t="s">
        <v>1019</v>
      </c>
    </row>
    <row r="3" spans="1:10">
      <c r="A3" s="16" t="s">
        <v>1</v>
      </c>
      <c r="B3" s="17" t="s">
        <v>1020</v>
      </c>
      <c r="C3" s="17">
        <v>8.2600000000000002E-4</v>
      </c>
      <c r="D3" s="17">
        <v>2.81E-2</v>
      </c>
      <c r="E3" s="17">
        <v>3.85E-2</v>
      </c>
      <c r="F3" s="17">
        <v>-1.039E-2</v>
      </c>
      <c r="G3" s="17">
        <v>1.1490000000000001E-3</v>
      </c>
      <c r="H3" s="17">
        <v>9.0489999999999995</v>
      </c>
      <c r="I3" s="17">
        <v>4</v>
      </c>
      <c r="J3" s="17">
        <v>1.7353E-2</v>
      </c>
    </row>
    <row r="4" spans="1:10">
      <c r="A4" s="16" t="s">
        <v>54</v>
      </c>
      <c r="B4" s="17" t="s">
        <v>1021</v>
      </c>
      <c r="C4" s="17">
        <v>0.67685499999999998</v>
      </c>
      <c r="D4" s="17">
        <v>0.28999999999999998</v>
      </c>
      <c r="E4" s="17">
        <v>0.2828</v>
      </c>
      <c r="F4" s="17">
        <v>7.1679999999999999E-3</v>
      </c>
      <c r="G4" s="17">
        <v>1.5970000000000002E-2</v>
      </c>
      <c r="H4" s="17">
        <v>0.44869999999999999</v>
      </c>
      <c r="I4" s="17">
        <v>4</v>
      </c>
      <c r="J4" s="17">
        <v>0.71069700000000002</v>
      </c>
    </row>
    <row r="5" spans="1:10">
      <c r="A5" s="16" t="s">
        <v>12</v>
      </c>
      <c r="B5" s="17" t="s">
        <v>1021</v>
      </c>
      <c r="C5" s="17">
        <v>0.89016899999999999</v>
      </c>
      <c r="D5" s="17">
        <v>0.152</v>
      </c>
      <c r="E5" s="17">
        <v>0.15329999999999999</v>
      </c>
      <c r="F5" s="17">
        <v>-1.2570000000000001E-3</v>
      </c>
      <c r="G5" s="17">
        <v>8.5470000000000008E-3</v>
      </c>
      <c r="H5" s="17">
        <v>0.14710000000000001</v>
      </c>
      <c r="I5" s="17">
        <v>4</v>
      </c>
      <c r="J5" s="17">
        <v>0.89016899999999999</v>
      </c>
    </row>
    <row r="6" spans="1:10">
      <c r="A6" s="16" t="s">
        <v>73</v>
      </c>
      <c r="B6" s="17" t="s">
        <v>1021</v>
      </c>
      <c r="C6" s="17">
        <v>0.24940599999999999</v>
      </c>
      <c r="D6" s="17">
        <v>5.8259999999999996</v>
      </c>
      <c r="E6" s="17">
        <v>5.9290000000000003</v>
      </c>
      <c r="F6" s="17">
        <v>-0.1031</v>
      </c>
      <c r="G6" s="17">
        <v>7.6539999999999997E-2</v>
      </c>
      <c r="H6" s="17">
        <v>1.3460000000000001</v>
      </c>
      <c r="I6" s="17">
        <v>4</v>
      </c>
      <c r="J6" s="17">
        <v>0.34916799999999998</v>
      </c>
    </row>
    <row r="7" spans="1:10">
      <c r="A7" s="16" t="s">
        <v>182</v>
      </c>
      <c r="B7" s="17" t="s">
        <v>1021</v>
      </c>
      <c r="C7" s="17">
        <v>0.100087</v>
      </c>
      <c r="D7" s="17">
        <v>4.875</v>
      </c>
      <c r="E7" s="17">
        <v>3.6219999999999999</v>
      </c>
      <c r="F7" s="17">
        <v>1.2529999999999999</v>
      </c>
      <c r="G7" s="17">
        <v>0.58779999999999999</v>
      </c>
      <c r="H7" s="17">
        <v>2.1309999999999998</v>
      </c>
      <c r="I7" s="17">
        <v>4</v>
      </c>
      <c r="J7" s="17">
        <v>0.18244099999999999</v>
      </c>
    </row>
    <row r="8" spans="1:10">
      <c r="A8" s="16" t="s">
        <v>250</v>
      </c>
      <c r="B8" s="17" t="s">
        <v>1021</v>
      </c>
      <c r="C8" s="17">
        <v>0.104252</v>
      </c>
      <c r="D8" s="17">
        <v>1.9379999999999999</v>
      </c>
      <c r="E8" s="17">
        <v>1.6339999999999999</v>
      </c>
      <c r="F8" s="17">
        <v>0.3039</v>
      </c>
      <c r="G8" s="17">
        <v>0.14510000000000001</v>
      </c>
      <c r="H8" s="17">
        <v>2.0950000000000002</v>
      </c>
      <c r="I8" s="17">
        <v>4</v>
      </c>
      <c r="J8" s="17">
        <v>0.18244099999999999</v>
      </c>
    </row>
    <row r="9" spans="1:10">
      <c r="A9" s="16" t="s">
        <v>258</v>
      </c>
      <c r="B9" s="17" t="s">
        <v>1021</v>
      </c>
      <c r="C9" s="17">
        <v>6.0069999999999998E-2</v>
      </c>
      <c r="D9" s="17">
        <v>0.75529999999999997</v>
      </c>
      <c r="E9" s="17">
        <v>0.82410000000000005</v>
      </c>
      <c r="F9" s="17">
        <v>-6.8790000000000004E-2</v>
      </c>
      <c r="G9" s="17">
        <v>2.6460000000000001E-2</v>
      </c>
      <c r="H9" s="17">
        <v>2.6</v>
      </c>
      <c r="I9" s="17">
        <v>4</v>
      </c>
      <c r="J9" s="17">
        <v>0.170182</v>
      </c>
    </row>
    <row r="10" spans="1:10">
      <c r="A10" s="16" t="s">
        <v>266</v>
      </c>
      <c r="B10" s="17" t="s">
        <v>1021</v>
      </c>
      <c r="C10" s="17">
        <v>0.60357000000000005</v>
      </c>
      <c r="D10" s="17">
        <v>12.74</v>
      </c>
      <c r="E10" s="17">
        <v>13.1</v>
      </c>
      <c r="F10" s="17">
        <v>-0.3619</v>
      </c>
      <c r="G10" s="17">
        <v>0.64300000000000002</v>
      </c>
      <c r="H10" s="17">
        <v>0.56289999999999996</v>
      </c>
      <c r="I10" s="17">
        <v>4</v>
      </c>
      <c r="J10" s="17">
        <v>0.667103</v>
      </c>
    </row>
    <row r="11" spans="1:10">
      <c r="A11" s="16" t="s">
        <v>392</v>
      </c>
      <c r="B11" s="17" t="s">
        <v>1021</v>
      </c>
      <c r="C11" s="17">
        <v>7.7935000000000004E-2</v>
      </c>
      <c r="D11" s="17">
        <v>13.05</v>
      </c>
      <c r="E11" s="17">
        <v>12.44</v>
      </c>
      <c r="F11" s="17">
        <v>0.61060000000000003</v>
      </c>
      <c r="G11" s="17">
        <v>0.2591</v>
      </c>
      <c r="H11" s="17">
        <v>2.3570000000000002</v>
      </c>
      <c r="I11" s="17">
        <v>4</v>
      </c>
      <c r="J11" s="17">
        <v>0.17311299999999999</v>
      </c>
    </row>
    <row r="12" spans="1:10">
      <c r="A12" s="16" t="s">
        <v>525</v>
      </c>
      <c r="B12" s="17" t="s">
        <v>1021</v>
      </c>
      <c r="C12" s="17">
        <v>0.30072399999999999</v>
      </c>
      <c r="D12" s="17">
        <v>8.0470000000000006</v>
      </c>
      <c r="E12" s="17">
        <v>8.4269999999999996</v>
      </c>
      <c r="F12" s="17">
        <v>-0.37990000000000002</v>
      </c>
      <c r="G12" s="17">
        <v>0.31990000000000002</v>
      </c>
      <c r="H12" s="17">
        <v>1.1879999999999999</v>
      </c>
      <c r="I12" s="17">
        <v>4</v>
      </c>
      <c r="J12" s="17">
        <v>0.3947</v>
      </c>
    </row>
    <row r="13" spans="1:10">
      <c r="A13" s="16" t="s">
        <v>630</v>
      </c>
      <c r="B13" s="17" t="s">
        <v>1021</v>
      </c>
      <c r="C13" s="17">
        <v>6.0261000000000002E-2</v>
      </c>
      <c r="D13" s="17">
        <v>7.4399999999999994E-2</v>
      </c>
      <c r="E13" s="17">
        <v>5.3769999999999998E-2</v>
      </c>
      <c r="F13" s="17">
        <v>2.0639999999999999E-2</v>
      </c>
      <c r="G13" s="17">
        <v>7.9480000000000002E-3</v>
      </c>
      <c r="H13" s="17">
        <v>2.597</v>
      </c>
      <c r="I13" s="17">
        <v>4</v>
      </c>
      <c r="J13" s="17">
        <v>0.170182</v>
      </c>
    </row>
    <row r="14" spans="1:10">
      <c r="A14" s="16" t="s">
        <v>667</v>
      </c>
      <c r="B14" s="17" t="s">
        <v>1021</v>
      </c>
      <c r="C14" s="17">
        <v>0.147009</v>
      </c>
      <c r="D14" s="17">
        <v>23.43</v>
      </c>
      <c r="E14" s="17">
        <v>23.94</v>
      </c>
      <c r="F14" s="17">
        <v>-0.51429999999999998</v>
      </c>
      <c r="G14" s="17">
        <v>0.28639999999999999</v>
      </c>
      <c r="H14" s="17">
        <v>1.7949999999999999</v>
      </c>
      <c r="I14" s="17">
        <v>4</v>
      </c>
      <c r="J14" s="17">
        <v>0.23219400000000001</v>
      </c>
    </row>
    <row r="15" spans="1:10">
      <c r="A15" s="16" t="s">
        <v>803</v>
      </c>
      <c r="B15" s="17" t="s">
        <v>1021</v>
      </c>
      <c r="C15" s="17">
        <v>8.2434999999999994E-2</v>
      </c>
      <c r="D15" s="17">
        <v>1.8360000000000001</v>
      </c>
      <c r="E15" s="17">
        <v>2.0699999999999998</v>
      </c>
      <c r="F15" s="17">
        <v>-0.23369999999999999</v>
      </c>
      <c r="G15" s="17">
        <v>0.1014</v>
      </c>
      <c r="H15" s="17">
        <v>2.306</v>
      </c>
      <c r="I15" s="17">
        <v>4</v>
      </c>
      <c r="J15" s="17">
        <v>0.17311299999999999</v>
      </c>
    </row>
    <row r="16" spans="1:10">
      <c r="A16" s="16" t="s">
        <v>179</v>
      </c>
      <c r="B16" s="17" t="s">
        <v>1021</v>
      </c>
      <c r="C16" s="17">
        <v>1.2725E-2</v>
      </c>
      <c r="D16" s="17">
        <v>11.54</v>
      </c>
      <c r="E16" s="17">
        <v>12.27</v>
      </c>
      <c r="F16" s="17">
        <v>-0.72850000000000004</v>
      </c>
      <c r="G16" s="17">
        <v>0.16969999999999999</v>
      </c>
      <c r="H16" s="17">
        <v>4.2919999999999998</v>
      </c>
      <c r="I16" s="17">
        <v>4</v>
      </c>
      <c r="J16" s="17">
        <v>6.6808000000000006E-2</v>
      </c>
    </row>
    <row r="17" spans="1:10">
      <c r="A17" s="16" t="s">
        <v>203</v>
      </c>
      <c r="B17" s="17" t="s">
        <v>1021</v>
      </c>
      <c r="C17" s="17">
        <v>1.0073E-2</v>
      </c>
      <c r="D17" s="17">
        <v>0.25090000000000001</v>
      </c>
      <c r="E17" s="17">
        <v>0.21929999999999999</v>
      </c>
      <c r="F17" s="17">
        <v>3.1559999999999998E-2</v>
      </c>
      <c r="G17" s="17">
        <v>6.8700000000000002E-3</v>
      </c>
      <c r="H17" s="17">
        <v>4.5940000000000003</v>
      </c>
      <c r="I17" s="17">
        <v>4</v>
      </c>
      <c r="J17" s="17">
        <v>6.6808000000000006E-2</v>
      </c>
    </row>
    <row r="18" spans="1:10">
      <c r="A18" s="16" t="s">
        <v>212</v>
      </c>
      <c r="B18" s="17" t="s">
        <v>1021</v>
      </c>
      <c r="C18" s="17">
        <v>3.2305E-2</v>
      </c>
      <c r="D18" s="17">
        <v>3.1219999999999999</v>
      </c>
      <c r="E18" s="17">
        <v>2.6030000000000002</v>
      </c>
      <c r="F18" s="17">
        <v>0.51900000000000002</v>
      </c>
      <c r="G18" s="17">
        <v>0.16120000000000001</v>
      </c>
      <c r="H18" s="17">
        <v>3.2189999999999999</v>
      </c>
      <c r="I18" s="17">
        <v>4</v>
      </c>
      <c r="J18" s="17">
        <v>0.135682</v>
      </c>
    </row>
    <row r="19" spans="1:10">
      <c r="A19" s="16" t="s">
        <v>222</v>
      </c>
      <c r="B19" s="17" t="s">
        <v>1021</v>
      </c>
      <c r="C19" s="17">
        <v>0.40522799999999998</v>
      </c>
      <c r="D19" s="17">
        <v>1.393</v>
      </c>
      <c r="E19" s="17">
        <v>1.2989999999999999</v>
      </c>
      <c r="F19" s="17">
        <v>9.4310000000000005E-2</v>
      </c>
      <c r="G19" s="17">
        <v>0.10150000000000001</v>
      </c>
      <c r="H19" s="17">
        <v>0.92949999999999999</v>
      </c>
      <c r="I19" s="17">
        <v>4</v>
      </c>
      <c r="J19" s="17">
        <v>0.50057600000000002</v>
      </c>
    </row>
    <row r="20" spans="1:10">
      <c r="A20" s="16" t="s">
        <v>230</v>
      </c>
      <c r="B20" s="17" t="s">
        <v>1021</v>
      </c>
      <c r="C20" s="17">
        <v>0.54735699999999998</v>
      </c>
      <c r="D20" s="17">
        <v>1.5640000000000001</v>
      </c>
      <c r="E20" s="17">
        <v>1.5229999999999999</v>
      </c>
      <c r="F20" s="17">
        <v>4.0910000000000002E-2</v>
      </c>
      <c r="G20" s="17">
        <v>6.232E-2</v>
      </c>
      <c r="H20" s="17">
        <v>0.65649999999999997</v>
      </c>
      <c r="I20" s="17">
        <v>4</v>
      </c>
      <c r="J20" s="17">
        <v>0.63858300000000001</v>
      </c>
    </row>
    <row r="21" spans="1:10">
      <c r="A21" s="16" t="s">
        <v>241</v>
      </c>
      <c r="B21" s="17" t="s">
        <v>1021</v>
      </c>
      <c r="C21" s="17">
        <v>0.15479599999999999</v>
      </c>
      <c r="D21" s="17">
        <v>2.5919999999999999E-2</v>
      </c>
      <c r="E21" s="17">
        <v>3.7470000000000003E-2</v>
      </c>
      <c r="F21" s="17">
        <v>-1.1560000000000001E-2</v>
      </c>
      <c r="G21" s="17">
        <v>6.5989999999999998E-3</v>
      </c>
      <c r="H21" s="17">
        <v>1.7509999999999999</v>
      </c>
      <c r="I21" s="17">
        <v>4</v>
      </c>
      <c r="J21" s="17">
        <v>0.23219400000000001</v>
      </c>
    </row>
    <row r="22" spans="1:10">
      <c r="A22" s="16" t="s">
        <v>170</v>
      </c>
      <c r="B22" s="17" t="s">
        <v>1021</v>
      </c>
      <c r="C22" s="17">
        <v>9.9340000000000001E-3</v>
      </c>
      <c r="D22" s="17">
        <v>1.2150000000000001</v>
      </c>
      <c r="E22" s="17">
        <v>1.403</v>
      </c>
      <c r="F22" s="17">
        <v>-0.1883</v>
      </c>
      <c r="G22" s="17">
        <v>4.0809999999999999E-2</v>
      </c>
      <c r="H22" s="17">
        <v>4.6130000000000004</v>
      </c>
      <c r="I22" s="17">
        <v>4</v>
      </c>
      <c r="J22" s="17">
        <v>6.6808000000000006E-2</v>
      </c>
    </row>
    <row r="23" spans="1:10">
      <c r="A23" s="16" t="s">
        <v>878</v>
      </c>
      <c r="B23" s="17" t="s">
        <v>1021</v>
      </c>
      <c r="C23" s="17">
        <v>6.4831E-2</v>
      </c>
      <c r="D23" s="17">
        <v>7.8490000000000002</v>
      </c>
      <c r="E23" s="17">
        <v>8.1280000000000001</v>
      </c>
      <c r="F23" s="17">
        <v>-0.27900000000000003</v>
      </c>
      <c r="G23" s="17">
        <v>0.1104</v>
      </c>
      <c r="H23" s="17">
        <v>2.528</v>
      </c>
      <c r="I23" s="17">
        <v>4</v>
      </c>
      <c r="J23" s="17">
        <v>0.170182</v>
      </c>
    </row>
    <row r="25" spans="1:10" ht="31.2">
      <c r="A25" s="14" t="s">
        <v>1024</v>
      </c>
      <c r="B25" s="15" t="s">
        <v>1011</v>
      </c>
      <c r="C25" s="15" t="s">
        <v>1012</v>
      </c>
      <c r="D25" s="15" t="s">
        <v>1013</v>
      </c>
      <c r="E25" s="15" t="s">
        <v>1014</v>
      </c>
      <c r="F25" s="15" t="s">
        <v>1015</v>
      </c>
      <c r="G25" s="15" t="s">
        <v>1016</v>
      </c>
      <c r="H25" s="15" t="s">
        <v>1017</v>
      </c>
      <c r="I25" s="15" t="s">
        <v>1018</v>
      </c>
      <c r="J25" s="15" t="s">
        <v>1019</v>
      </c>
    </row>
    <row r="26" spans="1:10">
      <c r="A26" s="16" t="s">
        <v>1</v>
      </c>
      <c r="B26" s="17" t="s">
        <v>1021</v>
      </c>
      <c r="C26" s="17">
        <v>0.16520499999999999</v>
      </c>
      <c r="D26" s="17">
        <v>2.5340000000000001E-2</v>
      </c>
      <c r="E26" s="17">
        <v>3.6499999999999998E-2</v>
      </c>
      <c r="F26" s="17">
        <v>-1.115E-2</v>
      </c>
      <c r="G26" s="17">
        <v>6.5779999999999996E-3</v>
      </c>
      <c r="H26" s="17">
        <v>1.696</v>
      </c>
      <c r="I26" s="17">
        <v>4</v>
      </c>
      <c r="J26" s="17">
        <v>0.34693099999999999</v>
      </c>
    </row>
    <row r="27" spans="1:10">
      <c r="A27" s="16" t="s">
        <v>54</v>
      </c>
      <c r="B27" s="17" t="s">
        <v>1021</v>
      </c>
      <c r="C27" s="17">
        <v>0.74327299999999996</v>
      </c>
      <c r="D27" s="17">
        <v>0.96040000000000003</v>
      </c>
      <c r="E27" s="17">
        <v>0.94369999999999998</v>
      </c>
      <c r="F27" s="17">
        <v>1.6740000000000001E-2</v>
      </c>
      <c r="G27" s="17">
        <v>4.7690000000000003E-2</v>
      </c>
      <c r="H27" s="17">
        <v>0.35099999999999998</v>
      </c>
      <c r="I27" s="17">
        <v>4</v>
      </c>
      <c r="J27" s="17">
        <v>0.86715200000000003</v>
      </c>
    </row>
    <row r="28" spans="1:10">
      <c r="A28" s="16" t="s">
        <v>12</v>
      </c>
      <c r="B28" s="17" t="s">
        <v>1021</v>
      </c>
      <c r="C28" s="17">
        <v>4.0807999999999997E-2</v>
      </c>
      <c r="D28" s="17">
        <v>0.18479999999999999</v>
      </c>
      <c r="E28" s="17">
        <v>0.16589999999999999</v>
      </c>
      <c r="F28" s="17">
        <v>1.8890000000000001E-2</v>
      </c>
      <c r="G28" s="17">
        <v>6.3420000000000004E-3</v>
      </c>
      <c r="H28" s="17">
        <v>2.9780000000000002</v>
      </c>
      <c r="I28" s="17">
        <v>4</v>
      </c>
      <c r="J28" s="17">
        <v>0.193969</v>
      </c>
    </row>
    <row r="29" spans="1:10">
      <c r="A29" s="16" t="s">
        <v>73</v>
      </c>
      <c r="B29" s="17" t="s">
        <v>1021</v>
      </c>
      <c r="C29" s="17">
        <v>0.62353099999999995</v>
      </c>
      <c r="D29" s="17">
        <v>3.9329999999999998</v>
      </c>
      <c r="E29" s="17">
        <v>3.843</v>
      </c>
      <c r="F29" s="17">
        <v>9.0429999999999996E-2</v>
      </c>
      <c r="G29" s="17">
        <v>0.17030000000000001</v>
      </c>
      <c r="H29" s="17">
        <v>0.53100000000000003</v>
      </c>
      <c r="I29" s="17">
        <v>4</v>
      </c>
      <c r="J29" s="17">
        <v>0.77024400000000004</v>
      </c>
    </row>
    <row r="30" spans="1:10">
      <c r="A30" s="16" t="s">
        <v>182</v>
      </c>
      <c r="B30" s="17" t="s">
        <v>1021</v>
      </c>
      <c r="C30" s="17">
        <v>0.129333</v>
      </c>
      <c r="D30" s="17">
        <v>2.1930000000000001</v>
      </c>
      <c r="E30" s="17">
        <v>2.2810000000000001</v>
      </c>
      <c r="F30" s="17">
        <v>-8.7690000000000004E-2</v>
      </c>
      <c r="G30" s="17">
        <v>4.5999999999999999E-2</v>
      </c>
      <c r="H30" s="17">
        <v>1.9059999999999999</v>
      </c>
      <c r="I30" s="17">
        <v>4</v>
      </c>
      <c r="J30" s="17">
        <v>0.33914</v>
      </c>
    </row>
    <row r="31" spans="1:10">
      <c r="A31" s="16" t="s">
        <v>250</v>
      </c>
      <c r="B31" s="17" t="s">
        <v>1021</v>
      </c>
      <c r="C31" s="17">
        <v>5.836E-3</v>
      </c>
      <c r="D31" s="17">
        <v>2.27</v>
      </c>
      <c r="E31" s="17">
        <v>1.71</v>
      </c>
      <c r="F31" s="17">
        <v>0.56000000000000005</v>
      </c>
      <c r="G31" s="17">
        <v>0.10440000000000001</v>
      </c>
      <c r="H31" s="17">
        <v>5.3630000000000004</v>
      </c>
      <c r="I31" s="17">
        <v>4</v>
      </c>
      <c r="J31" s="17">
        <v>6.1282999999999997E-2</v>
      </c>
    </row>
    <row r="32" spans="1:10">
      <c r="A32" s="16" t="s">
        <v>258</v>
      </c>
      <c r="B32" s="17" t="s">
        <v>1021</v>
      </c>
      <c r="C32" s="17">
        <v>0.84869399999999995</v>
      </c>
      <c r="D32" s="17">
        <v>0.71440000000000003</v>
      </c>
      <c r="E32" s="17">
        <v>0.72130000000000005</v>
      </c>
      <c r="F32" s="17">
        <v>-6.9040000000000004E-3</v>
      </c>
      <c r="G32" s="17">
        <v>3.3930000000000002E-2</v>
      </c>
      <c r="H32" s="17">
        <v>0.20349999999999999</v>
      </c>
      <c r="I32" s="17">
        <v>4</v>
      </c>
      <c r="J32" s="17">
        <v>0.93803099999999995</v>
      </c>
    </row>
    <row r="33" spans="1:10">
      <c r="A33" s="16" t="s">
        <v>266</v>
      </c>
      <c r="B33" s="17" t="s">
        <v>1021</v>
      </c>
      <c r="C33" s="17">
        <v>0.14466300000000001</v>
      </c>
      <c r="D33" s="17">
        <v>6.5289999999999999</v>
      </c>
      <c r="E33" s="17">
        <v>5.93</v>
      </c>
      <c r="F33" s="17">
        <v>0.5988</v>
      </c>
      <c r="G33" s="17">
        <v>0.33090000000000003</v>
      </c>
      <c r="H33" s="17">
        <v>1.8089999999999999</v>
      </c>
      <c r="I33" s="17">
        <v>4</v>
      </c>
      <c r="J33" s="17">
        <v>0.33914</v>
      </c>
    </row>
    <row r="34" spans="1:10">
      <c r="A34" s="16" t="s">
        <v>392</v>
      </c>
      <c r="B34" s="17" t="s">
        <v>1021</v>
      </c>
      <c r="C34" s="17">
        <v>0.94102799999999998</v>
      </c>
      <c r="D34" s="17">
        <v>16.73</v>
      </c>
      <c r="E34" s="17">
        <v>16.75</v>
      </c>
      <c r="F34" s="17">
        <v>-2.512E-2</v>
      </c>
      <c r="G34" s="17">
        <v>0.31900000000000001</v>
      </c>
      <c r="H34" s="17">
        <v>7.8729999999999994E-2</v>
      </c>
      <c r="I34" s="17">
        <v>4</v>
      </c>
      <c r="J34" s="17">
        <v>0.95526999999999995</v>
      </c>
    </row>
    <row r="35" spans="1:10">
      <c r="A35" s="16" t="s">
        <v>525</v>
      </c>
      <c r="B35" s="17" t="s">
        <v>1021</v>
      </c>
      <c r="C35" s="17">
        <v>0.41325499999999998</v>
      </c>
      <c r="D35" s="17">
        <v>5.9109999999999996</v>
      </c>
      <c r="E35" s="17">
        <v>5.5529999999999999</v>
      </c>
      <c r="F35" s="17">
        <v>0.35809999999999997</v>
      </c>
      <c r="G35" s="17">
        <v>0.3926</v>
      </c>
      <c r="H35" s="17">
        <v>0.91220000000000001</v>
      </c>
      <c r="I35" s="17">
        <v>4</v>
      </c>
      <c r="J35" s="17">
        <v>0.57855699999999999</v>
      </c>
    </row>
    <row r="36" spans="1:10">
      <c r="A36" s="16" t="s">
        <v>630</v>
      </c>
      <c r="B36" s="17" t="s">
        <v>1021</v>
      </c>
      <c r="C36" s="17">
        <v>0.95526999999999995</v>
      </c>
      <c r="D36" s="17">
        <v>9.3560000000000004E-2</v>
      </c>
      <c r="E36" s="17">
        <v>9.5269999999999994E-2</v>
      </c>
      <c r="F36" s="17">
        <v>-1.714E-3</v>
      </c>
      <c r="G36" s="17">
        <v>2.8719999999999999E-2</v>
      </c>
      <c r="H36" s="17">
        <v>5.9679999999999997E-2</v>
      </c>
      <c r="I36" s="17">
        <v>4</v>
      </c>
      <c r="J36" s="17">
        <v>0.95526999999999995</v>
      </c>
    </row>
    <row r="37" spans="1:10">
      <c r="A37" s="16" t="s">
        <v>667</v>
      </c>
      <c r="B37" s="17" t="s">
        <v>1021</v>
      </c>
      <c r="C37" s="17">
        <v>4.7877000000000003E-2</v>
      </c>
      <c r="D37" s="17">
        <v>10.18</v>
      </c>
      <c r="E37" s="17">
        <v>9.6829999999999998</v>
      </c>
      <c r="F37" s="17">
        <v>0.49309999999999998</v>
      </c>
      <c r="G37" s="17">
        <v>0.1749</v>
      </c>
      <c r="H37" s="17">
        <v>2.819</v>
      </c>
      <c r="I37" s="17">
        <v>4</v>
      </c>
      <c r="J37" s="17">
        <v>0.193969</v>
      </c>
    </row>
    <row r="38" spans="1:10">
      <c r="A38" s="16" t="s">
        <v>803</v>
      </c>
      <c r="B38" s="17" t="s">
        <v>1021</v>
      </c>
      <c r="C38" s="17">
        <v>0.40140300000000001</v>
      </c>
      <c r="D38" s="17">
        <v>1.44</v>
      </c>
      <c r="E38" s="17">
        <v>1.6140000000000001</v>
      </c>
      <c r="F38" s="17">
        <v>-0.1744</v>
      </c>
      <c r="G38" s="17">
        <v>0.18590000000000001</v>
      </c>
      <c r="H38" s="17">
        <v>0.93789999999999996</v>
      </c>
      <c r="I38" s="17">
        <v>4</v>
      </c>
      <c r="J38" s="17">
        <v>0.57855699999999999</v>
      </c>
    </row>
    <row r="39" spans="1:10">
      <c r="A39" s="16" t="s">
        <v>179</v>
      </c>
      <c r="B39" s="17" t="s">
        <v>1021</v>
      </c>
      <c r="C39" s="17">
        <v>4.6095999999999998E-2</v>
      </c>
      <c r="D39" s="17">
        <v>9.4860000000000007</v>
      </c>
      <c r="E39" s="17">
        <v>8.77</v>
      </c>
      <c r="F39" s="17">
        <v>0.71640000000000004</v>
      </c>
      <c r="G39" s="17">
        <v>0.25080000000000002</v>
      </c>
      <c r="H39" s="17">
        <v>2.8559999999999999</v>
      </c>
      <c r="I39" s="17">
        <v>4</v>
      </c>
      <c r="J39" s="17">
        <v>0.193969</v>
      </c>
    </row>
    <row r="40" spans="1:10">
      <c r="A40" s="16" t="s">
        <v>203</v>
      </c>
      <c r="B40" s="17" t="s">
        <v>1020</v>
      </c>
      <c r="C40" s="17">
        <v>2.2590000000000002E-3</v>
      </c>
      <c r="D40" s="17">
        <v>0.2261</v>
      </c>
      <c r="E40" s="17">
        <v>0.1779</v>
      </c>
      <c r="F40" s="17">
        <v>4.8189999999999997E-2</v>
      </c>
      <c r="G40" s="17">
        <v>6.9389999999999999E-3</v>
      </c>
      <c r="H40" s="17">
        <v>6.944</v>
      </c>
      <c r="I40" s="17">
        <v>4</v>
      </c>
      <c r="J40" s="17">
        <v>4.7433999999999997E-2</v>
      </c>
    </row>
    <row r="41" spans="1:10">
      <c r="A41" s="16" t="s">
        <v>212</v>
      </c>
      <c r="B41" s="17" t="s">
        <v>1021</v>
      </c>
      <c r="C41" s="17">
        <v>5.5419999999999997E-2</v>
      </c>
      <c r="D41" s="17">
        <v>2.589</v>
      </c>
      <c r="E41" s="17">
        <v>2.2679999999999998</v>
      </c>
      <c r="F41" s="17">
        <v>0.3206</v>
      </c>
      <c r="G41" s="17">
        <v>0.1198</v>
      </c>
      <c r="H41" s="17">
        <v>2.677</v>
      </c>
      <c r="I41" s="17">
        <v>4</v>
      </c>
      <c r="J41" s="17">
        <v>0.193969</v>
      </c>
    </row>
    <row r="42" spans="1:10">
      <c r="A42" s="16" t="s">
        <v>222</v>
      </c>
      <c r="B42" s="17" t="s">
        <v>1021</v>
      </c>
      <c r="C42" s="17">
        <v>0.53128600000000004</v>
      </c>
      <c r="D42" s="17">
        <v>0.31900000000000001</v>
      </c>
      <c r="E42" s="17">
        <v>0.29630000000000001</v>
      </c>
      <c r="F42" s="17">
        <v>2.2689999999999998E-2</v>
      </c>
      <c r="G42" s="17">
        <v>3.3149999999999999E-2</v>
      </c>
      <c r="H42" s="17">
        <v>0.6845</v>
      </c>
      <c r="I42" s="17">
        <v>4</v>
      </c>
      <c r="J42" s="17">
        <v>0.69731299999999996</v>
      </c>
    </row>
    <row r="43" spans="1:10">
      <c r="A43" s="16" t="s">
        <v>230</v>
      </c>
      <c r="B43" s="17" t="s">
        <v>1021</v>
      </c>
      <c r="C43" s="17">
        <v>0.234795</v>
      </c>
      <c r="D43" s="17">
        <v>0.73150000000000004</v>
      </c>
      <c r="E43" s="17">
        <v>0.69069999999999998</v>
      </c>
      <c r="F43" s="17">
        <v>4.0820000000000002E-2</v>
      </c>
      <c r="G43" s="17">
        <v>2.921E-2</v>
      </c>
      <c r="H43" s="17">
        <v>1.397</v>
      </c>
      <c r="I43" s="17">
        <v>4</v>
      </c>
      <c r="J43" s="17">
        <v>0.37928400000000001</v>
      </c>
    </row>
    <row r="44" spans="1:10">
      <c r="A44" s="16" t="s">
        <v>241</v>
      </c>
      <c r="B44" s="17" t="s">
        <v>1021</v>
      </c>
      <c r="C44" s="17">
        <v>0.22912299999999999</v>
      </c>
      <c r="D44" s="17">
        <v>2.2630000000000001E-2</v>
      </c>
      <c r="E44" s="17">
        <v>1.4370000000000001E-2</v>
      </c>
      <c r="F44" s="17">
        <v>8.2590000000000007E-3</v>
      </c>
      <c r="G44" s="17">
        <v>5.8240000000000002E-3</v>
      </c>
      <c r="H44" s="17">
        <v>1.4179999999999999</v>
      </c>
      <c r="I44" s="17">
        <v>4</v>
      </c>
      <c r="J44" s="17">
        <v>0.37928400000000001</v>
      </c>
    </row>
    <row r="45" spans="1:10">
      <c r="A45" s="16" t="s">
        <v>170</v>
      </c>
      <c r="B45" s="17" t="s">
        <v>1021</v>
      </c>
      <c r="C45" s="17">
        <v>0.20727799999999999</v>
      </c>
      <c r="D45" s="17">
        <v>5.3109999999999999</v>
      </c>
      <c r="E45" s="17">
        <v>7.0979999999999999</v>
      </c>
      <c r="F45" s="17">
        <v>-1.7869999999999999</v>
      </c>
      <c r="G45" s="17">
        <v>1.1890000000000001</v>
      </c>
      <c r="H45" s="17">
        <v>1.5029999999999999</v>
      </c>
      <c r="I45" s="17">
        <v>4</v>
      </c>
      <c r="J45" s="17">
        <v>0.37928400000000001</v>
      </c>
    </row>
    <row r="46" spans="1:10">
      <c r="A46" s="16" t="s">
        <v>878</v>
      </c>
      <c r="B46" s="17" t="s">
        <v>1021</v>
      </c>
      <c r="C46" s="17">
        <v>0.145346</v>
      </c>
      <c r="D46" s="17">
        <v>30.16</v>
      </c>
      <c r="E46" s="17">
        <v>31.36</v>
      </c>
      <c r="F46" s="17">
        <v>-1.1990000000000001</v>
      </c>
      <c r="G46" s="17">
        <v>0.66400000000000003</v>
      </c>
      <c r="H46" s="17">
        <v>1.8049999999999999</v>
      </c>
      <c r="I46" s="17">
        <v>4</v>
      </c>
      <c r="J46" s="17">
        <v>0.33914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All Data pmol</vt:lpstr>
      <vt:lpstr>Lipid Classes raw data and mol%</vt:lpstr>
      <vt:lpstr>Structural Categorys pmol only</vt:lpstr>
      <vt:lpstr>Statistical analysis</vt:lpstr>
      <vt:lpstr>'All Data pmol'!A3_Lipotype_Report_Ernst__QS_20_379__pmol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Reinhard</dc:creator>
  <cp:lastModifiedBy>Inês Castro</cp:lastModifiedBy>
  <dcterms:created xsi:type="dcterms:W3CDTF">2020-12-01T12:21:23Z</dcterms:created>
  <dcterms:modified xsi:type="dcterms:W3CDTF">2021-09-29T20:14:17Z</dcterms:modified>
</cp:coreProperties>
</file>